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2"/>
  <workbookPr/>
  <mc:AlternateContent xmlns:mc="http://schemas.openxmlformats.org/markup-compatibility/2006">
    <mc:Choice Requires="x15">
      <x15ac:absPath xmlns:x15ac="http://schemas.microsoft.com/office/spreadsheetml/2010/11/ac" url="https://sicallc-my.sharepoint.com/personal/sainbayar_sica_mn/Documents/1.Project_2024/1. Olborloh/23 onii tailangiin materials/18-р тайлан/Data/"/>
    </mc:Choice>
  </mc:AlternateContent>
  <xr:revisionPtr revIDLastSave="0" documentId="8_{BDBF59FA-D5D0-4918-8A09-4D67B20D620A}" xr6:coauthVersionLast="47" xr6:coauthVersionMax="47" xr10:uidLastSave="{00000000-0000-0000-0000-000000000000}"/>
  <bookViews>
    <workbookView xWindow="-120" yWindow="-120" windowWidth="29040" windowHeight="15840" firstSheet="31" activeTab="31" xr2:uid="{DB8A771B-61A7-4067-9162-EFB1BE8CCEDE}"/>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a" sheetId="15" r:id="rId15"/>
    <sheet name="15b" sheetId="16" r:id="rId16"/>
    <sheet name="15c" sheetId="17" r:id="rId17"/>
    <sheet name="15d" sheetId="18" r:id="rId18"/>
    <sheet name="15e" sheetId="19" r:id="rId19"/>
    <sheet name="15f" sheetId="20" r:id="rId20"/>
    <sheet name="15g" sheetId="21" r:id="rId21"/>
    <sheet name="15h" sheetId="22" r:id="rId22"/>
    <sheet name="16a" sheetId="23" r:id="rId23"/>
    <sheet name="16b" sheetId="24" r:id="rId24"/>
    <sheet name="17" sheetId="25" r:id="rId25"/>
    <sheet name="18" sheetId="26" r:id="rId26"/>
    <sheet name="19a" sheetId="27" r:id="rId27"/>
    <sheet name="19b" sheetId="28" r:id="rId28"/>
    <sheet name="19c" sheetId="29" r:id="rId29"/>
    <sheet name="19d" sheetId="30" r:id="rId30"/>
    <sheet name="20" sheetId="31" r:id="rId31"/>
    <sheet name="21" sheetId="32" r:id="rId32"/>
    <sheet name="22" sheetId="33" r:id="rId33"/>
    <sheet name="23a" sheetId="34" r:id="rId34"/>
    <sheet name="23b" sheetId="35" r:id="rId35"/>
    <sheet name="24a" sheetId="36" r:id="rId36"/>
    <sheet name="24b" sheetId="37" r:id="rId37"/>
    <sheet name="25" sheetId="38" r:id="rId38"/>
    <sheet name="26a" sheetId="39" r:id="rId39"/>
    <sheet name="26b" sheetId="40" r:id="rId40"/>
    <sheet name="27" sheetId="41" r:id="rId41"/>
    <sheet name="28" sheetId="42" r:id="rId42"/>
    <sheet name="29" sheetId="43" r:id="rId43"/>
    <sheet name="30" sheetId="44" r:id="rId44"/>
    <sheet name="31" sheetId="45" r:id="rId45"/>
    <sheet name="32" sheetId="46" r:id="rId46"/>
    <sheet name="33" sheetId="47" r:id="rId47"/>
    <sheet name="34" sheetId="48" r:id="rId48"/>
    <sheet name="35" sheetId="49" r:id="rId49"/>
    <sheet name="36" sheetId="50" r:id="rId50"/>
    <sheet name="37" sheetId="51" r:id="rId51"/>
    <sheet name="38" sheetId="52" r:id="rId52"/>
  </sheets>
  <definedNames>
    <definedName name="_xlnm._FilterDatabase" localSheetId="14" hidden="1">'15a'!$A$2:$M$1723</definedName>
    <definedName name="_xlnm._FilterDatabase" localSheetId="15" hidden="1">'15b'!$A$2:$L$1007</definedName>
    <definedName name="_xlnm._FilterDatabase" localSheetId="16" hidden="1">'15c'!$A$2:$I$2</definedName>
    <definedName name="_xlnm._FilterDatabase" localSheetId="49" hidden="1">'36'!$A$2:$H$1161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7" l="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5" i="17"/>
  <c r="A4" i="15"/>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99" i="15" s="1"/>
  <c r="A300" i="15" s="1"/>
  <c r="A301" i="15" s="1"/>
  <c r="A302" i="15" s="1"/>
  <c r="A303" i="15" s="1"/>
  <c r="A304" i="15" s="1"/>
  <c r="A305" i="15" s="1"/>
  <c r="A306" i="15" s="1"/>
  <c r="A307" i="15" s="1"/>
  <c r="A308" i="15" s="1"/>
  <c r="A309" i="15" s="1"/>
  <c r="A310" i="15" s="1"/>
  <c r="A311" i="15" s="1"/>
  <c r="A312" i="15" s="1"/>
  <c r="A313" i="15" s="1"/>
  <c r="A314" i="15" s="1"/>
  <c r="A315" i="15" s="1"/>
  <c r="A316" i="15" s="1"/>
  <c r="A317" i="15" s="1"/>
  <c r="A318" i="15" s="1"/>
  <c r="A319" i="15" s="1"/>
  <c r="A320" i="15" s="1"/>
  <c r="A321" i="15" s="1"/>
  <c r="A322" i="15" s="1"/>
  <c r="A323" i="15" s="1"/>
  <c r="A324" i="15" s="1"/>
  <c r="A325" i="15" s="1"/>
  <c r="A326" i="15" s="1"/>
  <c r="A327" i="15" s="1"/>
  <c r="A328" i="15" s="1"/>
  <c r="A329" i="15" s="1"/>
  <c r="A330" i="15" s="1"/>
  <c r="A331" i="15" s="1"/>
  <c r="A332" i="15" s="1"/>
  <c r="A333" i="15" s="1"/>
  <c r="A334" i="15" s="1"/>
  <c r="A335" i="15" s="1"/>
  <c r="A336" i="15" s="1"/>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56" i="15" s="1"/>
  <c r="A357" i="15" s="1"/>
  <c r="A358" i="15" s="1"/>
  <c r="A359" i="15" s="1"/>
  <c r="A360" i="15" s="1"/>
  <c r="A361" i="15" s="1"/>
  <c r="A362" i="15" s="1"/>
  <c r="A363" i="15" s="1"/>
  <c r="A364" i="15" s="1"/>
  <c r="A365" i="15" s="1"/>
  <c r="A366" i="15" s="1"/>
  <c r="A367" i="15" s="1"/>
  <c r="A368" i="15" s="1"/>
  <c r="A369" i="15" s="1"/>
  <c r="A370" i="15" s="1"/>
  <c r="A371" i="15" s="1"/>
  <c r="A372" i="15" s="1"/>
  <c r="A373" i="15" s="1"/>
  <c r="A374" i="15" s="1"/>
  <c r="A375" i="15" s="1"/>
  <c r="A376" i="15" s="1"/>
  <c r="A377" i="15" s="1"/>
  <c r="A378" i="15" s="1"/>
  <c r="A379" i="15" s="1"/>
  <c r="A380" i="15" s="1"/>
  <c r="A381" i="15" s="1"/>
  <c r="A382" i="15" s="1"/>
  <c r="A383" i="15" s="1"/>
  <c r="A384" i="15" s="1"/>
  <c r="A385" i="15" s="1"/>
  <c r="A386" i="15" s="1"/>
  <c r="A387" i="15" s="1"/>
  <c r="A388" i="15" s="1"/>
  <c r="A389" i="15" s="1"/>
  <c r="A390" i="15" s="1"/>
  <c r="A391" i="15" s="1"/>
  <c r="A392" i="15" s="1"/>
  <c r="A393" i="15" s="1"/>
  <c r="A394" i="15" s="1"/>
  <c r="A395" i="15" s="1"/>
  <c r="A396" i="15" s="1"/>
  <c r="A397" i="15" s="1"/>
  <c r="A398" i="15" s="1"/>
  <c r="A399" i="15" s="1"/>
  <c r="A400" i="15" s="1"/>
  <c r="A401" i="15" s="1"/>
  <c r="A402" i="15" s="1"/>
  <c r="A403" i="15" s="1"/>
  <c r="A404" i="15" s="1"/>
  <c r="A405" i="15" s="1"/>
  <c r="A406" i="15" s="1"/>
  <c r="A407" i="15" s="1"/>
  <c r="A408" i="15" s="1"/>
  <c r="A409" i="15" s="1"/>
  <c r="A410" i="15" s="1"/>
  <c r="A411" i="15" s="1"/>
  <c r="A412" i="15" s="1"/>
  <c r="A413" i="15" s="1"/>
  <c r="A414" i="15" s="1"/>
  <c r="A415" i="15" s="1"/>
  <c r="A416" i="15" s="1"/>
  <c r="A417" i="15" s="1"/>
  <c r="A418" i="15" s="1"/>
  <c r="A419" i="15" s="1"/>
  <c r="A420" i="15" s="1"/>
  <c r="A421" i="15" s="1"/>
  <c r="A422" i="15" s="1"/>
  <c r="A423" i="15" s="1"/>
  <c r="A424" i="15" s="1"/>
  <c r="A425" i="15" s="1"/>
  <c r="A426" i="15" s="1"/>
  <c r="A427" i="15" s="1"/>
  <c r="A428" i="15" s="1"/>
  <c r="A429" i="15" s="1"/>
  <c r="A430" i="15" s="1"/>
  <c r="A431" i="15" s="1"/>
  <c r="A432" i="15" s="1"/>
  <c r="A433" i="15" s="1"/>
  <c r="A434" i="15" s="1"/>
  <c r="A435" i="15" s="1"/>
  <c r="A436" i="15" s="1"/>
  <c r="A437" i="15" s="1"/>
  <c r="A438" i="15" s="1"/>
  <c r="A439" i="15" s="1"/>
  <c r="A440" i="15" s="1"/>
  <c r="A441" i="15" s="1"/>
  <c r="A442" i="15" s="1"/>
  <c r="A443" i="15" s="1"/>
  <c r="A444" i="15" s="1"/>
  <c r="A445" i="15" s="1"/>
  <c r="A446" i="15" s="1"/>
  <c r="A447" i="15" s="1"/>
  <c r="A448" i="15" s="1"/>
  <c r="A449" i="15" s="1"/>
  <c r="A450" i="15" s="1"/>
  <c r="A451" i="15" s="1"/>
  <c r="A452" i="15" s="1"/>
  <c r="A453" i="15" s="1"/>
  <c r="A454" i="15" s="1"/>
  <c r="A455" i="15" s="1"/>
  <c r="A456" i="15" s="1"/>
  <c r="A457" i="15" s="1"/>
  <c r="A458" i="15" s="1"/>
  <c r="A459" i="15" s="1"/>
  <c r="A460" i="15" s="1"/>
  <c r="A461" i="15" s="1"/>
  <c r="A462" i="15" s="1"/>
  <c r="A463" i="15" s="1"/>
  <c r="A464" i="15" s="1"/>
  <c r="A465" i="15" s="1"/>
  <c r="A466" i="15" s="1"/>
  <c r="A467" i="15" s="1"/>
  <c r="A468" i="15" s="1"/>
  <c r="A469" i="15" s="1"/>
  <c r="A470" i="15" s="1"/>
  <c r="A471" i="15" s="1"/>
  <c r="A472" i="15" s="1"/>
  <c r="A473" i="15" s="1"/>
  <c r="A474" i="15" s="1"/>
  <c r="A475" i="15" s="1"/>
  <c r="A476" i="15" s="1"/>
  <c r="A477" i="15" s="1"/>
  <c r="A478" i="15" s="1"/>
  <c r="A479" i="15" s="1"/>
  <c r="A480" i="15" s="1"/>
  <c r="A481" i="15" s="1"/>
  <c r="A482" i="15" s="1"/>
  <c r="A483" i="15" s="1"/>
  <c r="A484" i="15" s="1"/>
  <c r="A485" i="15" s="1"/>
  <c r="A486" i="15" s="1"/>
  <c r="A487" i="15" s="1"/>
  <c r="A488" i="15" s="1"/>
  <c r="A489" i="15" s="1"/>
  <c r="A490" i="15" s="1"/>
  <c r="A491" i="15" s="1"/>
  <c r="A492" i="15" s="1"/>
  <c r="A493" i="15" s="1"/>
  <c r="A494" i="15" s="1"/>
  <c r="A495" i="15" s="1"/>
  <c r="A496" i="15" s="1"/>
  <c r="A497" i="15" s="1"/>
  <c r="A498" i="15" s="1"/>
  <c r="A499" i="15" s="1"/>
  <c r="A500" i="15" s="1"/>
  <c r="A501" i="15" s="1"/>
  <c r="A502" i="15" s="1"/>
  <c r="A503" i="15" s="1"/>
  <c r="A504" i="15" s="1"/>
  <c r="A505" i="15" s="1"/>
  <c r="A506" i="15" s="1"/>
  <c r="A507" i="15" s="1"/>
  <c r="A508" i="15" s="1"/>
  <c r="A509" i="15" s="1"/>
  <c r="A510" i="15" s="1"/>
  <c r="A511" i="15" s="1"/>
  <c r="A512" i="15" s="1"/>
  <c r="A513" i="15" s="1"/>
  <c r="A514" i="15" s="1"/>
  <c r="A515" i="15" s="1"/>
  <c r="A516" i="15" s="1"/>
  <c r="A517" i="15" s="1"/>
  <c r="A518" i="15" s="1"/>
  <c r="A519" i="15" s="1"/>
  <c r="A520" i="15" s="1"/>
  <c r="A521" i="15" s="1"/>
  <c r="A522" i="15" s="1"/>
  <c r="A523" i="15" s="1"/>
  <c r="A524" i="15" s="1"/>
  <c r="A525" i="15" s="1"/>
  <c r="A526" i="15" s="1"/>
  <c r="A527" i="15" s="1"/>
  <c r="A528" i="15" s="1"/>
  <c r="A529" i="15" s="1"/>
  <c r="A530" i="15" s="1"/>
  <c r="A531" i="15" s="1"/>
  <c r="A532" i="15" s="1"/>
  <c r="A533" i="15" s="1"/>
  <c r="A534" i="15" s="1"/>
  <c r="A535" i="15" s="1"/>
  <c r="A536" i="15" s="1"/>
  <c r="A537" i="15" s="1"/>
  <c r="A538" i="15" s="1"/>
  <c r="A539" i="15" s="1"/>
  <c r="A540" i="15" s="1"/>
  <c r="A541" i="15" s="1"/>
  <c r="A542" i="15" s="1"/>
  <c r="A543" i="15" s="1"/>
  <c r="A544" i="15" s="1"/>
  <c r="A545" i="15" s="1"/>
  <c r="A546" i="15" s="1"/>
  <c r="A547" i="15" s="1"/>
  <c r="A548" i="15" s="1"/>
  <c r="A549" i="15" s="1"/>
  <c r="A550" i="15" s="1"/>
  <c r="A551" i="15" s="1"/>
  <c r="A552" i="15" s="1"/>
  <c r="A553" i="15" s="1"/>
  <c r="A554" i="15" s="1"/>
  <c r="A555" i="15" s="1"/>
  <c r="A556" i="15" s="1"/>
  <c r="A557" i="15" s="1"/>
  <c r="A558" i="15" s="1"/>
  <c r="A559" i="15" s="1"/>
  <c r="A560" i="15" s="1"/>
  <c r="A561" i="15" s="1"/>
  <c r="A562" i="15" s="1"/>
  <c r="A563" i="15" s="1"/>
  <c r="A564" i="15" s="1"/>
  <c r="A565" i="15" s="1"/>
  <c r="A566" i="15" s="1"/>
  <c r="A567" i="15" s="1"/>
  <c r="A568" i="15" s="1"/>
  <c r="A569" i="15" s="1"/>
  <c r="A570" i="15" s="1"/>
  <c r="A571" i="15" s="1"/>
  <c r="A572" i="15" s="1"/>
  <c r="A573" i="15" s="1"/>
  <c r="A574" i="15" s="1"/>
  <c r="A575" i="15" s="1"/>
  <c r="A576" i="15" s="1"/>
  <c r="A577" i="15" s="1"/>
  <c r="A578" i="15" s="1"/>
  <c r="A579" i="15" s="1"/>
  <c r="A580" i="15" s="1"/>
  <c r="A581" i="15" s="1"/>
  <c r="A582" i="15" s="1"/>
  <c r="A583" i="15" s="1"/>
  <c r="A584" i="15" s="1"/>
  <c r="A585" i="15" s="1"/>
  <c r="A586" i="15" s="1"/>
  <c r="A587" i="15" s="1"/>
  <c r="A588" i="15" s="1"/>
  <c r="A589" i="15" s="1"/>
  <c r="A590" i="15" s="1"/>
  <c r="A591" i="15" s="1"/>
  <c r="A592" i="15" s="1"/>
  <c r="A593" i="15" s="1"/>
  <c r="A594" i="15" s="1"/>
  <c r="A595" i="15" s="1"/>
  <c r="A596" i="15" s="1"/>
  <c r="A597" i="15" s="1"/>
  <c r="A598" i="15" s="1"/>
  <c r="A599" i="15" s="1"/>
  <c r="A600" i="15" s="1"/>
  <c r="A601" i="15" s="1"/>
  <c r="A602" i="15" s="1"/>
  <c r="A603" i="15" s="1"/>
  <c r="A604" i="15" s="1"/>
  <c r="A605" i="15" s="1"/>
  <c r="A606" i="15" s="1"/>
  <c r="A607" i="15" s="1"/>
  <c r="A608" i="15" s="1"/>
  <c r="A609" i="15" s="1"/>
  <c r="A610" i="15" s="1"/>
  <c r="A611" i="15" s="1"/>
  <c r="A612" i="15" s="1"/>
  <c r="A613" i="15" s="1"/>
  <c r="A614" i="15" s="1"/>
  <c r="A615" i="15" s="1"/>
  <c r="A616" i="15" s="1"/>
  <c r="A617" i="15" s="1"/>
  <c r="A618" i="15" s="1"/>
  <c r="A619" i="15" s="1"/>
  <c r="A620" i="15" s="1"/>
  <c r="A621" i="15" s="1"/>
  <c r="A622" i="15" s="1"/>
  <c r="A623" i="15" s="1"/>
  <c r="A624" i="15" s="1"/>
  <c r="A625" i="15" s="1"/>
  <c r="A626" i="15" s="1"/>
  <c r="A627" i="15" s="1"/>
  <c r="A628" i="15" s="1"/>
  <c r="A629" i="15" s="1"/>
  <c r="A630" i="15" s="1"/>
  <c r="A631" i="15" s="1"/>
  <c r="A632" i="15" s="1"/>
  <c r="A633" i="15" s="1"/>
  <c r="A634" i="15" s="1"/>
  <c r="A635" i="15" s="1"/>
  <c r="A636" i="15" s="1"/>
  <c r="A637" i="15" s="1"/>
  <c r="A638" i="15" s="1"/>
  <c r="A639" i="15" s="1"/>
  <c r="A640" i="15" s="1"/>
  <c r="A641" i="15" s="1"/>
  <c r="A642" i="15" s="1"/>
  <c r="A643" i="15" s="1"/>
  <c r="A644" i="15" s="1"/>
  <c r="A645" i="15" s="1"/>
  <c r="A646" i="15" s="1"/>
  <c r="A647" i="15" s="1"/>
  <c r="A648" i="15" s="1"/>
  <c r="A649" i="15" s="1"/>
  <c r="A650" i="15" s="1"/>
  <c r="A651" i="15" s="1"/>
  <c r="A652" i="15" s="1"/>
  <c r="A653" i="15" s="1"/>
  <c r="A654" i="15" s="1"/>
  <c r="A655" i="15" s="1"/>
  <c r="A656" i="15" s="1"/>
  <c r="A657" i="15" s="1"/>
  <c r="A658" i="15" s="1"/>
  <c r="A659" i="15" s="1"/>
  <c r="A660" i="15" s="1"/>
  <c r="A661" i="15" s="1"/>
  <c r="A662" i="15" s="1"/>
  <c r="A663" i="15" s="1"/>
  <c r="A664" i="15" s="1"/>
  <c r="A665" i="15" s="1"/>
  <c r="A666" i="15" s="1"/>
  <c r="A667" i="15" s="1"/>
  <c r="A668" i="15" s="1"/>
  <c r="A669" i="15" s="1"/>
  <c r="A670" i="15" s="1"/>
  <c r="A671" i="15" s="1"/>
  <c r="A672" i="15" s="1"/>
  <c r="A673" i="15" s="1"/>
  <c r="A674" i="15" s="1"/>
  <c r="A675" i="15" s="1"/>
  <c r="A676" i="15" s="1"/>
  <c r="A677" i="15" s="1"/>
  <c r="A678" i="15" s="1"/>
  <c r="A679" i="15" s="1"/>
  <c r="A680" i="15" s="1"/>
  <c r="A681" i="15" s="1"/>
  <c r="A682" i="15" s="1"/>
  <c r="A683" i="15" s="1"/>
  <c r="A684" i="15" s="1"/>
  <c r="A685" i="15" s="1"/>
  <c r="A686" i="15" s="1"/>
  <c r="A687" i="15" s="1"/>
  <c r="A688" i="15" s="1"/>
  <c r="A689" i="15" s="1"/>
  <c r="A690" i="15" s="1"/>
  <c r="A691" i="15" s="1"/>
  <c r="A692" i="15" s="1"/>
  <c r="A693" i="15" s="1"/>
  <c r="A694" i="15" s="1"/>
  <c r="A695" i="15" s="1"/>
  <c r="A696" i="15" s="1"/>
  <c r="A697" i="15" s="1"/>
  <c r="A698" i="15" s="1"/>
  <c r="A699" i="15" s="1"/>
  <c r="A700" i="15" s="1"/>
  <c r="A701" i="15" s="1"/>
  <c r="A702" i="15" s="1"/>
  <c r="A703" i="15" s="1"/>
  <c r="A704" i="15" s="1"/>
  <c r="A705" i="15" s="1"/>
  <c r="A706" i="15" s="1"/>
  <c r="A707" i="15" s="1"/>
  <c r="A708" i="15" s="1"/>
  <c r="A709" i="15" s="1"/>
  <c r="A710" i="15" s="1"/>
  <c r="A711" i="15" s="1"/>
  <c r="A712" i="15" s="1"/>
  <c r="A713" i="15" s="1"/>
  <c r="A714" i="15" s="1"/>
  <c r="A715" i="15" s="1"/>
  <c r="A716" i="15" s="1"/>
  <c r="A717" i="15" s="1"/>
  <c r="A718" i="15" s="1"/>
  <c r="A719" i="15" s="1"/>
  <c r="A720" i="15" s="1"/>
  <c r="A721" i="15" s="1"/>
  <c r="A722" i="15" s="1"/>
  <c r="A723" i="15" s="1"/>
  <c r="A724" i="15" s="1"/>
  <c r="A725" i="15" s="1"/>
  <c r="A726" i="15" s="1"/>
  <c r="A727" i="15" s="1"/>
  <c r="A728" i="15" s="1"/>
  <c r="A729" i="15" s="1"/>
  <c r="A730" i="15" s="1"/>
  <c r="A731" i="15" s="1"/>
  <c r="A732" i="15" s="1"/>
  <c r="A733" i="15" s="1"/>
  <c r="A734" i="15" s="1"/>
  <c r="A735" i="15" s="1"/>
  <c r="A736" i="15" s="1"/>
  <c r="A737" i="15" s="1"/>
  <c r="A738" i="15" s="1"/>
  <c r="A739" i="15" s="1"/>
  <c r="A740" i="15" s="1"/>
  <c r="A741" i="15" s="1"/>
  <c r="A742" i="15" s="1"/>
  <c r="A743" i="15" s="1"/>
  <c r="A744" i="15" s="1"/>
  <c r="A745" i="15" s="1"/>
  <c r="A746" i="15" s="1"/>
  <c r="A747" i="15" s="1"/>
  <c r="A748" i="15" s="1"/>
  <c r="A749" i="15" s="1"/>
  <c r="A750" i="15" s="1"/>
  <c r="A751" i="15" s="1"/>
  <c r="A752" i="15" s="1"/>
  <c r="A753" i="15" s="1"/>
  <c r="A754" i="15" s="1"/>
  <c r="A755" i="15" s="1"/>
  <c r="A756" i="15" s="1"/>
  <c r="A757" i="15" s="1"/>
  <c r="A758" i="15" s="1"/>
  <c r="A759" i="15" s="1"/>
  <c r="A760" i="15" s="1"/>
  <c r="A761" i="15" s="1"/>
  <c r="A762" i="15" s="1"/>
  <c r="A763" i="15" s="1"/>
  <c r="A764" i="15" s="1"/>
  <c r="A765" i="15" s="1"/>
  <c r="A766" i="15" s="1"/>
  <c r="A767" i="15" s="1"/>
  <c r="A768" i="15" s="1"/>
  <c r="A769" i="15" s="1"/>
  <c r="A770" i="15" s="1"/>
  <c r="A771" i="15" s="1"/>
  <c r="A772" i="15" s="1"/>
  <c r="A773" i="15" s="1"/>
  <c r="A774" i="15" s="1"/>
  <c r="A775" i="15" s="1"/>
  <c r="A776" i="15" s="1"/>
  <c r="A777" i="15" s="1"/>
  <c r="A778" i="15" s="1"/>
  <c r="A779" i="15" s="1"/>
  <c r="A780" i="15" s="1"/>
  <c r="A781" i="15" s="1"/>
  <c r="A782" i="15" s="1"/>
  <c r="A783" i="15" s="1"/>
  <c r="A784" i="15" s="1"/>
  <c r="A785" i="15" s="1"/>
  <c r="A786" i="15" s="1"/>
  <c r="A787" i="15" s="1"/>
  <c r="A788" i="15" s="1"/>
  <c r="A789" i="15" s="1"/>
  <c r="A790" i="15" s="1"/>
  <c r="A791" i="15" s="1"/>
  <c r="A792" i="15" s="1"/>
  <c r="A793" i="15" s="1"/>
  <c r="A794" i="15" s="1"/>
  <c r="A795" i="15" s="1"/>
  <c r="A796" i="15" s="1"/>
  <c r="A797" i="15" s="1"/>
  <c r="A798" i="15" s="1"/>
  <c r="A799" i="15" s="1"/>
  <c r="A800" i="15" s="1"/>
  <c r="A801" i="15" s="1"/>
  <c r="A802" i="15" s="1"/>
  <c r="A803" i="15" s="1"/>
  <c r="A804" i="15" s="1"/>
  <c r="A805" i="15" s="1"/>
  <c r="A806" i="15" s="1"/>
  <c r="A807" i="15" s="1"/>
  <c r="A808" i="15" s="1"/>
  <c r="A809" i="15" s="1"/>
  <c r="A810" i="15" s="1"/>
  <c r="A811" i="15" s="1"/>
  <c r="A812" i="15" s="1"/>
  <c r="A813" i="15" s="1"/>
  <c r="A814" i="15" s="1"/>
  <c r="A815" i="15" s="1"/>
  <c r="A816" i="15" s="1"/>
  <c r="A817" i="15" s="1"/>
  <c r="A818" i="15" s="1"/>
  <c r="A819" i="15" s="1"/>
  <c r="A820" i="15" s="1"/>
  <c r="A821" i="15" s="1"/>
  <c r="A822" i="15" s="1"/>
  <c r="A823" i="15" s="1"/>
  <c r="A824" i="15" s="1"/>
  <c r="A825" i="15" s="1"/>
  <c r="A826" i="15" s="1"/>
  <c r="A827" i="15" s="1"/>
  <c r="A828" i="15" s="1"/>
  <c r="A829" i="15" s="1"/>
  <c r="A830" i="15" s="1"/>
  <c r="A831" i="15" s="1"/>
  <c r="A832" i="15" s="1"/>
  <c r="A833" i="15" s="1"/>
  <c r="A834" i="15" s="1"/>
  <c r="A835" i="15" s="1"/>
  <c r="A836" i="15" s="1"/>
  <c r="A837" i="15" s="1"/>
  <c r="A838" i="15" s="1"/>
  <c r="A839" i="15" s="1"/>
  <c r="A840" i="15" s="1"/>
  <c r="A841" i="15" s="1"/>
  <c r="A842" i="15" s="1"/>
  <c r="A843" i="15" s="1"/>
  <c r="A844" i="15" s="1"/>
  <c r="A845" i="15" s="1"/>
  <c r="A846" i="15" s="1"/>
  <c r="A847" i="15" s="1"/>
  <c r="A848" i="15" s="1"/>
  <c r="A849" i="15" s="1"/>
  <c r="A850" i="15" s="1"/>
  <c r="A851" i="15" s="1"/>
  <c r="A852" i="15" s="1"/>
  <c r="A853" i="15" s="1"/>
  <c r="A854" i="15" s="1"/>
  <c r="A855" i="15" s="1"/>
  <c r="A856" i="15" s="1"/>
  <c r="A857" i="15" s="1"/>
  <c r="A858" i="15" s="1"/>
  <c r="A859" i="15" s="1"/>
  <c r="A860" i="15" s="1"/>
  <c r="A861" i="15" s="1"/>
  <c r="A862" i="15" s="1"/>
  <c r="A863" i="15" s="1"/>
  <c r="A864" i="15" s="1"/>
  <c r="A865" i="15" s="1"/>
  <c r="A866" i="15" s="1"/>
  <c r="A867" i="15" s="1"/>
  <c r="A868" i="15" s="1"/>
  <c r="A869" i="15" s="1"/>
  <c r="A870" i="15" s="1"/>
  <c r="A871" i="15" s="1"/>
  <c r="A872" i="15" s="1"/>
  <c r="A873" i="15" s="1"/>
  <c r="A874" i="15" s="1"/>
  <c r="A875" i="15" s="1"/>
  <c r="A876" i="15" s="1"/>
  <c r="A877" i="15" s="1"/>
  <c r="A878" i="15" s="1"/>
  <c r="A879" i="15" s="1"/>
  <c r="A880" i="15" s="1"/>
  <c r="A881" i="15" s="1"/>
  <c r="A882" i="15" s="1"/>
  <c r="A883" i="15" s="1"/>
  <c r="A884" i="15" s="1"/>
  <c r="A885" i="15" s="1"/>
  <c r="A886" i="15" s="1"/>
  <c r="A887" i="15" s="1"/>
  <c r="A888" i="15" s="1"/>
  <c r="A889" i="15" s="1"/>
  <c r="A890" i="15" s="1"/>
  <c r="A891" i="15" s="1"/>
  <c r="A892" i="15" s="1"/>
  <c r="A893" i="15" s="1"/>
  <c r="A894" i="15" s="1"/>
  <c r="A895" i="15" s="1"/>
  <c r="A896" i="15" s="1"/>
  <c r="A897" i="15" s="1"/>
  <c r="A898" i="15" s="1"/>
  <c r="A899" i="15" s="1"/>
  <c r="A900" i="15" s="1"/>
  <c r="A901" i="15" s="1"/>
  <c r="A902" i="15" s="1"/>
  <c r="A903" i="15" s="1"/>
  <c r="A904" i="15" s="1"/>
  <c r="A905" i="15" s="1"/>
  <c r="A906" i="15" s="1"/>
  <c r="A907" i="15" s="1"/>
  <c r="A908" i="15" s="1"/>
  <c r="A909" i="15" s="1"/>
  <c r="A910" i="15" s="1"/>
  <c r="A911" i="15" s="1"/>
  <c r="A912" i="15" s="1"/>
  <c r="A913" i="15" s="1"/>
  <c r="A914" i="15" s="1"/>
  <c r="A915" i="15" s="1"/>
  <c r="A916" i="15" s="1"/>
  <c r="A917" i="15" s="1"/>
  <c r="A918" i="15" s="1"/>
  <c r="A919" i="15" s="1"/>
  <c r="A920" i="15" s="1"/>
  <c r="A921" i="15" s="1"/>
  <c r="A922" i="15" s="1"/>
  <c r="A923" i="15" s="1"/>
  <c r="A924" i="15" s="1"/>
  <c r="A925" i="15" s="1"/>
  <c r="A926" i="15" s="1"/>
  <c r="A927" i="15" s="1"/>
  <c r="A928" i="15" s="1"/>
  <c r="A929" i="15" s="1"/>
  <c r="A930" i="15" s="1"/>
  <c r="A931" i="15" s="1"/>
  <c r="A932" i="15" s="1"/>
  <c r="A933" i="15" s="1"/>
  <c r="A934" i="15" s="1"/>
  <c r="A935" i="15" s="1"/>
  <c r="A936" i="15" s="1"/>
  <c r="A937" i="15" s="1"/>
  <c r="A938" i="15" s="1"/>
  <c r="A939" i="15" s="1"/>
  <c r="A940" i="15" s="1"/>
  <c r="A941" i="15" s="1"/>
  <c r="A942" i="15" s="1"/>
  <c r="A943" i="15" s="1"/>
  <c r="A944" i="15" s="1"/>
  <c r="A945" i="15" s="1"/>
  <c r="A946" i="15" s="1"/>
  <c r="A947" i="15" s="1"/>
  <c r="A948" i="15" s="1"/>
  <c r="A949" i="15" s="1"/>
  <c r="A950" i="15" s="1"/>
  <c r="A951" i="15" s="1"/>
  <c r="A952" i="15" s="1"/>
  <c r="A953" i="15" s="1"/>
  <c r="A954" i="15" s="1"/>
  <c r="A955" i="15" s="1"/>
  <c r="A956" i="15" s="1"/>
  <c r="A957" i="15" s="1"/>
  <c r="A958" i="15" s="1"/>
  <c r="A959" i="15" s="1"/>
  <c r="A960" i="15" s="1"/>
  <c r="A961" i="15" s="1"/>
  <c r="A962" i="15" s="1"/>
  <c r="A963" i="15" s="1"/>
  <c r="A964" i="15" s="1"/>
  <c r="A965" i="15" s="1"/>
  <c r="A966" i="15" s="1"/>
  <c r="A967" i="15" s="1"/>
  <c r="A968" i="15" s="1"/>
  <c r="A969" i="15" s="1"/>
  <c r="A970" i="15" s="1"/>
  <c r="A971" i="15" s="1"/>
  <c r="A972" i="15" s="1"/>
  <c r="A973" i="15" s="1"/>
  <c r="A974" i="15" s="1"/>
  <c r="A975" i="15" s="1"/>
  <c r="A976" i="15" s="1"/>
  <c r="A977" i="15" s="1"/>
  <c r="A978" i="15" s="1"/>
  <c r="A979" i="15" s="1"/>
  <c r="A980" i="15" s="1"/>
  <c r="A981" i="15" s="1"/>
  <c r="A982" i="15" s="1"/>
  <c r="A983" i="15" s="1"/>
  <c r="A984" i="15" s="1"/>
  <c r="A985" i="15" s="1"/>
  <c r="A986" i="15" s="1"/>
  <c r="A987" i="15" s="1"/>
  <c r="A988" i="15" s="1"/>
  <c r="A989" i="15" s="1"/>
  <c r="A990" i="15" s="1"/>
  <c r="A991" i="15" s="1"/>
  <c r="A992" i="15" s="1"/>
  <c r="A993" i="15" s="1"/>
  <c r="A994" i="15" s="1"/>
  <c r="A995" i="15" s="1"/>
  <c r="A996" i="15" s="1"/>
  <c r="A997" i="15" s="1"/>
  <c r="A998" i="15" s="1"/>
  <c r="A999" i="15" s="1"/>
  <c r="A1000" i="15" s="1"/>
  <c r="A1001" i="15" s="1"/>
  <c r="A1002" i="15" s="1"/>
  <c r="A1003" i="15" s="1"/>
  <c r="A1004" i="15" s="1"/>
  <c r="A1005" i="15" s="1"/>
  <c r="A1006" i="15" s="1"/>
  <c r="A1007" i="15" s="1"/>
  <c r="A1008" i="15" s="1"/>
  <c r="A1009" i="15" s="1"/>
  <c r="A1010" i="15" s="1"/>
  <c r="A1011" i="15" s="1"/>
  <c r="A1012" i="15" s="1"/>
  <c r="A1013" i="15" s="1"/>
  <c r="A1014" i="15" s="1"/>
  <c r="A1015" i="15" s="1"/>
  <c r="A1016" i="15" s="1"/>
  <c r="A1017" i="15" s="1"/>
  <c r="A1018" i="15" s="1"/>
  <c r="A1019" i="15" s="1"/>
  <c r="A1020" i="15" s="1"/>
  <c r="A1021" i="15" s="1"/>
  <c r="A1022" i="15" s="1"/>
  <c r="A1023" i="15" s="1"/>
  <c r="A1024" i="15" s="1"/>
  <c r="A1025" i="15" s="1"/>
  <c r="A1026" i="15" s="1"/>
  <c r="A1027" i="15" s="1"/>
  <c r="A1028" i="15" s="1"/>
  <c r="A1029" i="15" s="1"/>
  <c r="A1030" i="15" s="1"/>
  <c r="A1031" i="15" s="1"/>
  <c r="A1032" i="15" s="1"/>
  <c r="A1033" i="15" s="1"/>
  <c r="A1034" i="15" s="1"/>
  <c r="A1035" i="15" s="1"/>
  <c r="A1036" i="15" s="1"/>
  <c r="A1037" i="15" s="1"/>
  <c r="A1038" i="15" s="1"/>
  <c r="A1039" i="15" s="1"/>
  <c r="A1040" i="15" s="1"/>
  <c r="A1041" i="15" s="1"/>
  <c r="A1042" i="15" s="1"/>
  <c r="A1043" i="15" s="1"/>
  <c r="A1044" i="15" s="1"/>
  <c r="A1045" i="15" s="1"/>
  <c r="A1046" i="15" s="1"/>
  <c r="A1047" i="15" s="1"/>
  <c r="A1048" i="15" s="1"/>
  <c r="A1049" i="15" s="1"/>
  <c r="A1050" i="15" s="1"/>
  <c r="A1051" i="15" s="1"/>
  <c r="A1052" i="15" s="1"/>
  <c r="A1053" i="15" s="1"/>
  <c r="A1054" i="15" s="1"/>
  <c r="A1055" i="15" s="1"/>
  <c r="A1056" i="15" s="1"/>
  <c r="A1057" i="15" s="1"/>
  <c r="A1058" i="15" s="1"/>
  <c r="A1059" i="15" s="1"/>
  <c r="A1060" i="15" s="1"/>
  <c r="A1061" i="15" s="1"/>
  <c r="A1062" i="15" s="1"/>
  <c r="A1063" i="15" s="1"/>
  <c r="A1064" i="15" s="1"/>
  <c r="A1065" i="15" s="1"/>
  <c r="A1066" i="15" s="1"/>
  <c r="A1067" i="15" s="1"/>
  <c r="A1068" i="15" s="1"/>
  <c r="A1069" i="15" s="1"/>
  <c r="A1070" i="15" s="1"/>
  <c r="A1071" i="15" s="1"/>
  <c r="A1072" i="15" s="1"/>
  <c r="A1073" i="15" s="1"/>
  <c r="A1074" i="15" s="1"/>
  <c r="A1075" i="15" s="1"/>
  <c r="A1076" i="15" s="1"/>
  <c r="A1077" i="15" s="1"/>
  <c r="A1078" i="15" s="1"/>
  <c r="A1079" i="15" s="1"/>
  <c r="A1080" i="15" s="1"/>
  <c r="A1081" i="15" s="1"/>
  <c r="A1082" i="15" s="1"/>
  <c r="A1083" i="15" s="1"/>
  <c r="A1084" i="15" s="1"/>
  <c r="A1085" i="15" s="1"/>
  <c r="A1086" i="15" s="1"/>
  <c r="A1087" i="15" s="1"/>
  <c r="A1088" i="15" s="1"/>
  <c r="A1089" i="15" s="1"/>
  <c r="A1090" i="15" s="1"/>
  <c r="A1091" i="15" s="1"/>
  <c r="A1092" i="15" s="1"/>
  <c r="A1093" i="15" s="1"/>
  <c r="A1094" i="15" s="1"/>
  <c r="A1095" i="15" s="1"/>
  <c r="A1096" i="15" s="1"/>
  <c r="A1097" i="15" s="1"/>
  <c r="A1098" i="15" s="1"/>
  <c r="A1099" i="15" s="1"/>
  <c r="A1100" i="15" s="1"/>
  <c r="A1101" i="15" s="1"/>
  <c r="A1102" i="15" s="1"/>
  <c r="A1103" i="15" s="1"/>
  <c r="A1104" i="15" s="1"/>
  <c r="A1105" i="15" s="1"/>
  <c r="A1106" i="15" s="1"/>
  <c r="A1107" i="15" s="1"/>
  <c r="A1108" i="15" s="1"/>
  <c r="A1109" i="15" s="1"/>
  <c r="A1110" i="15" s="1"/>
  <c r="A1111" i="15" s="1"/>
  <c r="A1112" i="15" s="1"/>
  <c r="A1113" i="15" s="1"/>
  <c r="A1114" i="15" s="1"/>
  <c r="A1115" i="15" s="1"/>
  <c r="A1116" i="15" s="1"/>
  <c r="A1117" i="15" s="1"/>
  <c r="A1118" i="15" s="1"/>
  <c r="A1119" i="15" s="1"/>
  <c r="A1120" i="15" s="1"/>
  <c r="A1121" i="15" s="1"/>
  <c r="A1122" i="15" s="1"/>
  <c r="A1123" i="15" s="1"/>
  <c r="A1124" i="15" s="1"/>
  <c r="A1125" i="15" s="1"/>
  <c r="A1126" i="15" s="1"/>
  <c r="A1127" i="15" s="1"/>
  <c r="A1128" i="15" s="1"/>
  <c r="A1129" i="15" s="1"/>
  <c r="A1130" i="15" s="1"/>
  <c r="A1131" i="15" s="1"/>
  <c r="A1132" i="15" s="1"/>
  <c r="A1133" i="15" s="1"/>
  <c r="A1134" i="15" s="1"/>
  <c r="A1135" i="15" s="1"/>
  <c r="A1136" i="15" s="1"/>
  <c r="A1137" i="15" s="1"/>
  <c r="A1138" i="15" s="1"/>
  <c r="A1139" i="15" s="1"/>
  <c r="A1140" i="15" s="1"/>
  <c r="A1141" i="15" s="1"/>
  <c r="A1142" i="15" s="1"/>
  <c r="A1143" i="15" s="1"/>
  <c r="A1144" i="15" s="1"/>
  <c r="A1145" i="15" s="1"/>
  <c r="A1146" i="15" s="1"/>
  <c r="A1147" i="15" s="1"/>
  <c r="A1148" i="15" s="1"/>
  <c r="A1149" i="15" s="1"/>
  <c r="A1150" i="15" s="1"/>
  <c r="A1151" i="15" s="1"/>
  <c r="A1152" i="15" s="1"/>
  <c r="A1153" i="15" s="1"/>
  <c r="A1154" i="15" s="1"/>
  <c r="A1155" i="15" s="1"/>
  <c r="A1156" i="15" s="1"/>
  <c r="A1157" i="15" s="1"/>
  <c r="A1158" i="15" s="1"/>
  <c r="A1159" i="15" s="1"/>
  <c r="A1160" i="15" s="1"/>
  <c r="A1161" i="15" s="1"/>
  <c r="A1162" i="15" s="1"/>
  <c r="A1163" i="15" s="1"/>
  <c r="A1164" i="15" s="1"/>
  <c r="A1165" i="15" s="1"/>
  <c r="A1166" i="15" s="1"/>
  <c r="A1167" i="15" s="1"/>
  <c r="A1168" i="15" s="1"/>
  <c r="A1169" i="15" s="1"/>
  <c r="A1170" i="15" s="1"/>
  <c r="A1171" i="15" s="1"/>
  <c r="A1172" i="15" s="1"/>
  <c r="A1173" i="15" s="1"/>
  <c r="A1174" i="15" s="1"/>
  <c r="A1175" i="15" s="1"/>
  <c r="A1176" i="15" s="1"/>
  <c r="A1177" i="15" s="1"/>
  <c r="A1178" i="15" s="1"/>
  <c r="A1179" i="15" s="1"/>
  <c r="A1180" i="15" s="1"/>
  <c r="A1181" i="15" s="1"/>
  <c r="A1182" i="15" s="1"/>
  <c r="A1183" i="15" s="1"/>
  <c r="A1184" i="15" s="1"/>
  <c r="A1185" i="15" s="1"/>
  <c r="A1186" i="15" s="1"/>
  <c r="A1187" i="15" s="1"/>
  <c r="A1188" i="15" s="1"/>
  <c r="A1189" i="15" s="1"/>
  <c r="A1190" i="15" s="1"/>
  <c r="A1191" i="15" s="1"/>
  <c r="A1192" i="15" s="1"/>
  <c r="A1193" i="15" s="1"/>
  <c r="A1194" i="15" s="1"/>
  <c r="A1195" i="15" s="1"/>
  <c r="A1196" i="15" s="1"/>
  <c r="A1197" i="15" s="1"/>
  <c r="A1198" i="15" s="1"/>
  <c r="A1199" i="15" s="1"/>
  <c r="A1200" i="15" s="1"/>
  <c r="A1201" i="15" s="1"/>
  <c r="A1202" i="15" s="1"/>
  <c r="A1203" i="15" s="1"/>
  <c r="A1204" i="15" s="1"/>
  <c r="A1205" i="15" s="1"/>
  <c r="A1206" i="15" s="1"/>
  <c r="A1207" i="15" s="1"/>
  <c r="A1208" i="15" s="1"/>
  <c r="A1209" i="15" s="1"/>
  <c r="A1210" i="15" s="1"/>
  <c r="A1211" i="15" s="1"/>
  <c r="A1212" i="15" s="1"/>
  <c r="A1213" i="15" s="1"/>
  <c r="A1214" i="15" s="1"/>
  <c r="A1215" i="15" s="1"/>
  <c r="A1216" i="15" s="1"/>
  <c r="A1217" i="15" s="1"/>
  <c r="A1218" i="15" s="1"/>
  <c r="A1219" i="15" s="1"/>
  <c r="A1220" i="15" s="1"/>
  <c r="A1221" i="15" s="1"/>
  <c r="A1222" i="15" s="1"/>
  <c r="A1223" i="15" s="1"/>
  <c r="A1224" i="15" s="1"/>
  <c r="A1225" i="15" s="1"/>
  <c r="A1226" i="15" s="1"/>
  <c r="A1227" i="15" s="1"/>
  <c r="A1228" i="15" s="1"/>
  <c r="A1229" i="15" s="1"/>
  <c r="A1230" i="15" s="1"/>
  <c r="A1231" i="15" s="1"/>
  <c r="A1232" i="15" s="1"/>
  <c r="A1233" i="15" s="1"/>
  <c r="A1234" i="15" s="1"/>
  <c r="A1235" i="15" s="1"/>
  <c r="A1236" i="15" s="1"/>
  <c r="A1237" i="15" s="1"/>
  <c r="A1238" i="15" s="1"/>
  <c r="A1239" i="15" s="1"/>
  <c r="A1240" i="15" s="1"/>
  <c r="A1241" i="15" s="1"/>
  <c r="A1242" i="15" s="1"/>
  <c r="A1243" i="15" s="1"/>
  <c r="A1244" i="15" s="1"/>
  <c r="A1245" i="15" s="1"/>
  <c r="A1246" i="15" s="1"/>
  <c r="A1247" i="15" s="1"/>
  <c r="A1248" i="15" s="1"/>
  <c r="A1249" i="15" s="1"/>
  <c r="A1250" i="15" s="1"/>
  <c r="A1251" i="15" s="1"/>
  <c r="A1252" i="15" s="1"/>
  <c r="A1253" i="15" s="1"/>
  <c r="A1254" i="15" s="1"/>
  <c r="A1255" i="15" s="1"/>
  <c r="A1256" i="15" s="1"/>
  <c r="A1257" i="15" s="1"/>
  <c r="A1258" i="15" s="1"/>
  <c r="A1259" i="15" s="1"/>
  <c r="A1260" i="15" s="1"/>
  <c r="A1261" i="15" s="1"/>
  <c r="A1262" i="15" s="1"/>
  <c r="A1263" i="15" s="1"/>
  <c r="A1264" i="15" s="1"/>
  <c r="A1265" i="15" s="1"/>
  <c r="A1266" i="15" s="1"/>
  <c r="A1267" i="15" s="1"/>
  <c r="A1268" i="15" s="1"/>
  <c r="A1269" i="15" s="1"/>
  <c r="A1270" i="15" s="1"/>
  <c r="A1271" i="15" s="1"/>
  <c r="A1272" i="15" s="1"/>
  <c r="A1273" i="15" s="1"/>
  <c r="A1274" i="15" s="1"/>
  <c r="A1275" i="15" s="1"/>
  <c r="A1276" i="15" s="1"/>
  <c r="A1277" i="15" s="1"/>
  <c r="A1278" i="15" s="1"/>
  <c r="A1279" i="15" s="1"/>
  <c r="A1280" i="15" s="1"/>
  <c r="A1281" i="15" s="1"/>
  <c r="A1282" i="15" s="1"/>
  <c r="A1283" i="15" s="1"/>
  <c r="A1284" i="15" s="1"/>
  <c r="A1285" i="15" s="1"/>
  <c r="A1286" i="15" s="1"/>
  <c r="A1287" i="15" s="1"/>
  <c r="A1288" i="15" s="1"/>
  <c r="A1289" i="15" s="1"/>
  <c r="A1290" i="15" s="1"/>
  <c r="A1291" i="15" s="1"/>
  <c r="A1292" i="15" s="1"/>
  <c r="A1293" i="15" s="1"/>
  <c r="A1294" i="15" s="1"/>
  <c r="A1295" i="15" s="1"/>
  <c r="A1296" i="15" s="1"/>
  <c r="A1297" i="15" s="1"/>
  <c r="A1298" i="15" s="1"/>
  <c r="A1299" i="15" s="1"/>
  <c r="A1300" i="15" s="1"/>
  <c r="A1301" i="15" s="1"/>
  <c r="A1302" i="15" s="1"/>
  <c r="A1303" i="15" s="1"/>
  <c r="A1304" i="15" s="1"/>
  <c r="A1305" i="15" s="1"/>
  <c r="A1306" i="15" s="1"/>
  <c r="A1307" i="15" s="1"/>
  <c r="A1308" i="15" s="1"/>
  <c r="A1309" i="15" s="1"/>
  <c r="A1310" i="15" s="1"/>
  <c r="A1311" i="15" s="1"/>
  <c r="A1312" i="15" s="1"/>
  <c r="A1313" i="15" s="1"/>
  <c r="A1314" i="15" s="1"/>
  <c r="A1315" i="15" s="1"/>
  <c r="A1316" i="15" s="1"/>
  <c r="A1317" i="15" s="1"/>
  <c r="A1318" i="15" s="1"/>
  <c r="A1319" i="15" s="1"/>
  <c r="A1320" i="15" s="1"/>
  <c r="A1321" i="15" s="1"/>
  <c r="A1322" i="15" s="1"/>
  <c r="A1323" i="15" s="1"/>
  <c r="A1324" i="15" s="1"/>
  <c r="A1325" i="15" s="1"/>
  <c r="A1326" i="15" s="1"/>
  <c r="A1327" i="15" s="1"/>
  <c r="A1328" i="15" s="1"/>
  <c r="A1329" i="15" s="1"/>
  <c r="A1330" i="15" s="1"/>
  <c r="A1331" i="15" s="1"/>
  <c r="A1332" i="15" s="1"/>
  <c r="A1333" i="15" s="1"/>
  <c r="A1334" i="15" s="1"/>
  <c r="A1335" i="15" s="1"/>
  <c r="A1336" i="15" s="1"/>
  <c r="A1337" i="15" s="1"/>
  <c r="A1338" i="15" s="1"/>
  <c r="A1339" i="15" s="1"/>
  <c r="A1340" i="15" s="1"/>
  <c r="A1341" i="15" s="1"/>
  <c r="A1342" i="15" s="1"/>
  <c r="A1343" i="15" s="1"/>
  <c r="A1344" i="15" s="1"/>
  <c r="A1345" i="15" s="1"/>
  <c r="A1346" i="15" s="1"/>
  <c r="A1347" i="15" s="1"/>
  <c r="A1348" i="15" s="1"/>
  <c r="A1349" i="15" s="1"/>
  <c r="A1350" i="15" s="1"/>
  <c r="A1351" i="15" s="1"/>
  <c r="A1352" i="15" s="1"/>
  <c r="A1353" i="15" s="1"/>
  <c r="A1354" i="15" s="1"/>
  <c r="A1355" i="15" s="1"/>
  <c r="A1356" i="15" s="1"/>
  <c r="A1357" i="15" s="1"/>
  <c r="A1358" i="15" s="1"/>
  <c r="A1359" i="15" s="1"/>
  <c r="A1360" i="15" s="1"/>
  <c r="A1361" i="15" s="1"/>
  <c r="A1362" i="15" s="1"/>
  <c r="A1363" i="15" s="1"/>
  <c r="A1364" i="15" s="1"/>
  <c r="A1365" i="15" s="1"/>
  <c r="A1366" i="15" s="1"/>
  <c r="A1367" i="15" s="1"/>
  <c r="A1368" i="15" s="1"/>
  <c r="A1369" i="15" s="1"/>
  <c r="A1370" i="15" s="1"/>
  <c r="A1371" i="15" s="1"/>
  <c r="A1372" i="15" s="1"/>
  <c r="A1373" i="15" s="1"/>
  <c r="A1374" i="15" s="1"/>
  <c r="A1375" i="15" s="1"/>
  <c r="A1376" i="15" s="1"/>
  <c r="A1377" i="15" s="1"/>
  <c r="A1378" i="15" s="1"/>
  <c r="A1379" i="15" s="1"/>
  <c r="A1380" i="15" s="1"/>
  <c r="A1381" i="15" s="1"/>
  <c r="A1382" i="15" s="1"/>
  <c r="A1383" i="15" s="1"/>
  <c r="A1384" i="15" s="1"/>
  <c r="A1385" i="15" s="1"/>
  <c r="A1386" i="15" s="1"/>
  <c r="A1387" i="15" s="1"/>
  <c r="A1388" i="15" s="1"/>
  <c r="A1389" i="15" s="1"/>
  <c r="A1390" i="15" s="1"/>
  <c r="A1391" i="15" s="1"/>
  <c r="A1392" i="15" s="1"/>
  <c r="A1393" i="15" s="1"/>
  <c r="A1394" i="15" s="1"/>
  <c r="A1395" i="15" s="1"/>
  <c r="A1396" i="15" s="1"/>
  <c r="A1397" i="15" s="1"/>
  <c r="A1398" i="15" s="1"/>
  <c r="A1399" i="15" s="1"/>
  <c r="A1400" i="15" s="1"/>
  <c r="A1401" i="15" s="1"/>
  <c r="A1402" i="15" s="1"/>
  <c r="A1403" i="15" s="1"/>
  <c r="A1404" i="15" s="1"/>
  <c r="A1405" i="15" s="1"/>
  <c r="A1406" i="15" s="1"/>
  <c r="A1407" i="15" s="1"/>
  <c r="A1408" i="15" s="1"/>
  <c r="A1409" i="15" s="1"/>
  <c r="A1410" i="15" s="1"/>
  <c r="A1411" i="15" s="1"/>
  <c r="A1412" i="15" s="1"/>
  <c r="A1413" i="15" s="1"/>
  <c r="A1414" i="15" s="1"/>
  <c r="A1415" i="15" s="1"/>
  <c r="A1416" i="15" s="1"/>
  <c r="A1417" i="15" s="1"/>
  <c r="A1418" i="15" s="1"/>
  <c r="A1419" i="15" s="1"/>
  <c r="A1420" i="15" s="1"/>
  <c r="A1421" i="15" s="1"/>
  <c r="A1422" i="15" s="1"/>
  <c r="A1423" i="15" s="1"/>
  <c r="A1424" i="15" s="1"/>
  <c r="A1425" i="15" s="1"/>
  <c r="A1426" i="15" s="1"/>
  <c r="A1427" i="15" s="1"/>
  <c r="A1428" i="15" s="1"/>
  <c r="A1429" i="15" s="1"/>
  <c r="A1430" i="15" s="1"/>
  <c r="A1431" i="15" s="1"/>
  <c r="A1432" i="15" s="1"/>
  <c r="A1433" i="15" s="1"/>
  <c r="A1434" i="15" s="1"/>
  <c r="A1435" i="15" s="1"/>
  <c r="A1436" i="15" s="1"/>
  <c r="A1437" i="15" s="1"/>
  <c r="A1438" i="15" s="1"/>
  <c r="A1439" i="15" s="1"/>
  <c r="A1440" i="15" s="1"/>
  <c r="A1441" i="15" s="1"/>
  <c r="A1442" i="15" s="1"/>
  <c r="A1443" i="15" s="1"/>
  <c r="A1444" i="15" s="1"/>
  <c r="A1445" i="15" s="1"/>
  <c r="A1446" i="15" s="1"/>
  <c r="A1447" i="15" s="1"/>
  <c r="A1448" i="15" s="1"/>
  <c r="A1449" i="15" s="1"/>
  <c r="A1450" i="15" s="1"/>
  <c r="A1451" i="15" s="1"/>
  <c r="A1452" i="15" s="1"/>
  <c r="A1453" i="15" s="1"/>
  <c r="A1454" i="15" s="1"/>
  <c r="A1455" i="15" s="1"/>
  <c r="A1456" i="15" s="1"/>
  <c r="A1457" i="15" s="1"/>
  <c r="A1458" i="15" s="1"/>
  <c r="A1459" i="15" s="1"/>
  <c r="A1460" i="15" s="1"/>
  <c r="A1461" i="15" s="1"/>
  <c r="A1462" i="15" s="1"/>
  <c r="A1463" i="15" s="1"/>
  <c r="A1464" i="15" s="1"/>
  <c r="A1465" i="15" s="1"/>
  <c r="A1466" i="15" s="1"/>
  <c r="A1467" i="15" s="1"/>
  <c r="A1468" i="15" s="1"/>
  <c r="A1469" i="15" s="1"/>
  <c r="A1470" i="15" s="1"/>
  <c r="A1471" i="15" s="1"/>
  <c r="A1472" i="15" s="1"/>
  <c r="A1473" i="15" s="1"/>
  <c r="A1474" i="15" s="1"/>
  <c r="A1475" i="15" s="1"/>
  <c r="A1476" i="15" s="1"/>
  <c r="A1477" i="15" s="1"/>
  <c r="A1478" i="15" s="1"/>
  <c r="A1479" i="15" s="1"/>
  <c r="A1480" i="15" s="1"/>
  <c r="A1481" i="15" s="1"/>
  <c r="A1482" i="15" s="1"/>
  <c r="A1483" i="15" s="1"/>
  <c r="A1484" i="15" s="1"/>
  <c r="A1485" i="15" s="1"/>
  <c r="A1486" i="15" s="1"/>
  <c r="A1487" i="15" s="1"/>
  <c r="A1488" i="15" s="1"/>
  <c r="A1489" i="15" s="1"/>
  <c r="A1490" i="15" s="1"/>
  <c r="A1491" i="15" s="1"/>
  <c r="A1492" i="15" s="1"/>
  <c r="A1493" i="15" s="1"/>
  <c r="A1494" i="15" s="1"/>
  <c r="A1495" i="15" s="1"/>
  <c r="A1496" i="15" s="1"/>
  <c r="A1497" i="15" s="1"/>
  <c r="A1498" i="15" s="1"/>
  <c r="A1499" i="15" s="1"/>
  <c r="A1500" i="15" s="1"/>
  <c r="A1501" i="15" s="1"/>
  <c r="A1502" i="15" s="1"/>
  <c r="A1503" i="15" s="1"/>
  <c r="A1504" i="15" s="1"/>
  <c r="A1505" i="15" s="1"/>
  <c r="A1506" i="15" s="1"/>
  <c r="A1507" i="15" s="1"/>
  <c r="A1508" i="15" s="1"/>
  <c r="A1509" i="15" s="1"/>
  <c r="A1510" i="15" s="1"/>
  <c r="A1511" i="15" s="1"/>
  <c r="A1512" i="15" s="1"/>
  <c r="A1513" i="15" s="1"/>
  <c r="A1514" i="15" s="1"/>
  <c r="A1515" i="15" s="1"/>
  <c r="A1516" i="15" s="1"/>
  <c r="A1517" i="15" s="1"/>
  <c r="A1518" i="15" s="1"/>
  <c r="A1519" i="15" s="1"/>
  <c r="A1520" i="15" s="1"/>
  <c r="A1521" i="15" s="1"/>
  <c r="A1522" i="15" s="1"/>
  <c r="A1523" i="15" s="1"/>
  <c r="A1524" i="15" s="1"/>
  <c r="A1525" i="15" s="1"/>
  <c r="A1526" i="15" s="1"/>
  <c r="A1527" i="15" s="1"/>
  <c r="A1528" i="15" s="1"/>
  <c r="A1529" i="15" s="1"/>
  <c r="A1530" i="15" s="1"/>
  <c r="A1531" i="15" s="1"/>
  <c r="A1532" i="15" s="1"/>
  <c r="A1533" i="15" s="1"/>
  <c r="A1534" i="15" s="1"/>
  <c r="A1535" i="15" s="1"/>
  <c r="A1536" i="15" s="1"/>
  <c r="A1537" i="15" s="1"/>
  <c r="A1538" i="15" s="1"/>
  <c r="A1539" i="15" s="1"/>
  <c r="A1540" i="15" s="1"/>
  <c r="A1541" i="15" s="1"/>
  <c r="A1542" i="15" s="1"/>
  <c r="A1543" i="15" s="1"/>
  <c r="A1544" i="15" s="1"/>
  <c r="A1545" i="15" s="1"/>
  <c r="A1546" i="15" s="1"/>
  <c r="A1547" i="15" s="1"/>
  <c r="A1548" i="15" s="1"/>
  <c r="A1549" i="15" s="1"/>
  <c r="A1550" i="15" s="1"/>
  <c r="A1551" i="15" s="1"/>
  <c r="A1552" i="15" s="1"/>
  <c r="A1553" i="15" s="1"/>
  <c r="A1554" i="15" s="1"/>
  <c r="A1555" i="15" s="1"/>
  <c r="A1556" i="15" s="1"/>
  <c r="A1557" i="15" s="1"/>
  <c r="A1558" i="15" s="1"/>
  <c r="A1559" i="15" s="1"/>
  <c r="A1560" i="15" s="1"/>
  <c r="A1561" i="15" s="1"/>
  <c r="A1562" i="15" s="1"/>
  <c r="A1563" i="15" s="1"/>
  <c r="A1564" i="15" s="1"/>
  <c r="A1565" i="15" s="1"/>
  <c r="A1566" i="15" s="1"/>
  <c r="A1567" i="15" s="1"/>
  <c r="A1568" i="15" s="1"/>
  <c r="A1569" i="15" s="1"/>
  <c r="A1570" i="15" s="1"/>
  <c r="A1571" i="15" s="1"/>
  <c r="A1572" i="15" s="1"/>
  <c r="A1573" i="15" s="1"/>
  <c r="A1574" i="15" s="1"/>
  <c r="A1575" i="15" s="1"/>
  <c r="A1576" i="15" s="1"/>
  <c r="A1577" i="15" s="1"/>
  <c r="A1578" i="15" s="1"/>
  <c r="A1579" i="15" s="1"/>
  <c r="A1580" i="15" s="1"/>
  <c r="A1581" i="15" s="1"/>
  <c r="A1582" i="15" s="1"/>
  <c r="A1583" i="15" s="1"/>
  <c r="A1584" i="15" s="1"/>
  <c r="A1585" i="15" s="1"/>
  <c r="A1586" i="15" s="1"/>
  <c r="A1587" i="15" s="1"/>
  <c r="A1588" i="15" s="1"/>
  <c r="A1589" i="15" s="1"/>
  <c r="A1590" i="15" s="1"/>
  <c r="A1591" i="15" s="1"/>
  <c r="A1592" i="15" s="1"/>
  <c r="A1593" i="15" s="1"/>
  <c r="A1594" i="15" s="1"/>
  <c r="A1595" i="15" s="1"/>
  <c r="A1596" i="15" s="1"/>
  <c r="A1597" i="15" s="1"/>
  <c r="A1598" i="15" s="1"/>
  <c r="A1599" i="15" s="1"/>
  <c r="A1600" i="15" s="1"/>
  <c r="A1601" i="15" s="1"/>
  <c r="A1602" i="15" s="1"/>
  <c r="A1603" i="15" s="1"/>
  <c r="A1604" i="15" s="1"/>
  <c r="A1605" i="15" s="1"/>
  <c r="A1606" i="15" s="1"/>
  <c r="A1607" i="15" s="1"/>
  <c r="A1608" i="15" s="1"/>
  <c r="A1609" i="15" s="1"/>
  <c r="A1610" i="15" s="1"/>
  <c r="A1611" i="15" s="1"/>
  <c r="A1612" i="15" s="1"/>
  <c r="A1613" i="15" s="1"/>
  <c r="A1614" i="15" s="1"/>
  <c r="A1615" i="15" s="1"/>
  <c r="A1616" i="15" s="1"/>
  <c r="A1617" i="15" s="1"/>
  <c r="A1618" i="15" s="1"/>
  <c r="A1619" i="15" s="1"/>
  <c r="A1620" i="15" s="1"/>
  <c r="A1621" i="15" s="1"/>
  <c r="A1622" i="15" s="1"/>
  <c r="A1623" i="15" s="1"/>
  <c r="A1624" i="15" s="1"/>
  <c r="A1625" i="15" s="1"/>
  <c r="A1626" i="15" s="1"/>
  <c r="A1627" i="15" s="1"/>
  <c r="A1628" i="15" s="1"/>
  <c r="A1629" i="15" s="1"/>
  <c r="A1630" i="15" s="1"/>
  <c r="A1631" i="15" s="1"/>
  <c r="A1632" i="15" s="1"/>
  <c r="A1633" i="15" s="1"/>
  <c r="A1634" i="15" s="1"/>
  <c r="A1635" i="15" s="1"/>
  <c r="A1636" i="15" s="1"/>
  <c r="A1637" i="15" s="1"/>
  <c r="A1638" i="15" s="1"/>
  <c r="A1639" i="15" s="1"/>
  <c r="A1640" i="15" s="1"/>
  <c r="A1641" i="15" s="1"/>
  <c r="A1642" i="15" s="1"/>
  <c r="A1643" i="15" s="1"/>
  <c r="A1644" i="15" s="1"/>
  <c r="A1645" i="15" s="1"/>
  <c r="A1646" i="15" s="1"/>
  <c r="A1647" i="15" s="1"/>
  <c r="A1648" i="15" s="1"/>
  <c r="A1649" i="15" s="1"/>
  <c r="A1650" i="15" s="1"/>
  <c r="A1651" i="15" s="1"/>
  <c r="A1652" i="15" s="1"/>
  <c r="A1653" i="15" s="1"/>
  <c r="A1654" i="15" s="1"/>
  <c r="A1655" i="15" s="1"/>
  <c r="A1656" i="15" s="1"/>
  <c r="A1657" i="15" s="1"/>
  <c r="A1658" i="15" s="1"/>
  <c r="A1659" i="15" s="1"/>
  <c r="A1660" i="15" s="1"/>
  <c r="A1661" i="15" s="1"/>
  <c r="A1662" i="15" s="1"/>
  <c r="A1663" i="15" s="1"/>
  <c r="A1664" i="15" s="1"/>
  <c r="A1665" i="15" s="1"/>
  <c r="A1666" i="15" s="1"/>
  <c r="A1667" i="15" s="1"/>
  <c r="A1668" i="15" s="1"/>
  <c r="A1669" i="15" s="1"/>
  <c r="A1670" i="15" s="1"/>
  <c r="A1671" i="15" s="1"/>
  <c r="A1672" i="15" s="1"/>
  <c r="A1673" i="15" s="1"/>
  <c r="A1674" i="15" s="1"/>
  <c r="A1675" i="15" s="1"/>
  <c r="A1676" i="15" s="1"/>
  <c r="A1677" i="15" s="1"/>
  <c r="A1678" i="15" s="1"/>
  <c r="A1679" i="15" s="1"/>
  <c r="A1680" i="15" s="1"/>
  <c r="A1681" i="15" s="1"/>
  <c r="A1682" i="15" s="1"/>
  <c r="A1683" i="15" s="1"/>
  <c r="A1684" i="15" s="1"/>
  <c r="A1685" i="15" s="1"/>
  <c r="A1686" i="15" s="1"/>
  <c r="A1687" i="15" s="1"/>
  <c r="A1688" i="15" s="1"/>
  <c r="A1689" i="15" s="1"/>
  <c r="A1690" i="15" s="1"/>
  <c r="A1691" i="15" s="1"/>
  <c r="A1692" i="15" s="1"/>
  <c r="A1693" i="15" s="1"/>
  <c r="A1694" i="15" s="1"/>
  <c r="A1695" i="15" s="1"/>
  <c r="A1696" i="15" s="1"/>
  <c r="A1697" i="15" s="1"/>
  <c r="A1698" i="15" s="1"/>
  <c r="A1699" i="15" s="1"/>
  <c r="A1700" i="15" s="1"/>
  <c r="A1701" i="15" s="1"/>
  <c r="A1702" i="15" s="1"/>
  <c r="A1703" i="15" s="1"/>
  <c r="A1704" i="15" s="1"/>
  <c r="A1705" i="15" s="1"/>
  <c r="A1706" i="15" s="1"/>
  <c r="A1707" i="15" s="1"/>
  <c r="A1708" i="15" s="1"/>
  <c r="A1709" i="15" s="1"/>
  <c r="A1710" i="15" s="1"/>
  <c r="A1711" i="15" s="1"/>
  <c r="A1712" i="15" s="1"/>
  <c r="A1713" i="15" s="1"/>
  <c r="A1714" i="15" s="1"/>
  <c r="A1715" i="15" s="1"/>
  <c r="A1716" i="15" s="1"/>
  <c r="A1717" i="15" s="1"/>
  <c r="A1718" i="15" s="1"/>
  <c r="A1719" i="15" s="1"/>
  <c r="A1720" i="15" s="1"/>
  <c r="A1721" i="15" s="1"/>
  <c r="A1722" i="15" s="1"/>
  <c r="A1723" i="15" s="1"/>
  <c r="A200" i="50" l="1"/>
  <c r="A201" i="50" s="1"/>
  <c r="A202" i="50" s="1"/>
  <c r="A203" i="50" s="1"/>
  <c r="A204" i="50" s="1"/>
  <c r="A205" i="50" s="1"/>
  <c r="A206" i="50" s="1"/>
  <c r="A207" i="50" s="1"/>
  <c r="A208" i="50" s="1"/>
  <c r="A209" i="50" s="1"/>
  <c r="A210" i="50" s="1"/>
  <c r="A211" i="50" s="1"/>
  <c r="A212" i="50" s="1"/>
  <c r="A213" i="50" s="1"/>
  <c r="A214" i="50" s="1"/>
  <c r="A215" i="50" s="1"/>
  <c r="A216" i="50" s="1"/>
  <c r="A217" i="50" s="1"/>
  <c r="A218" i="50" s="1"/>
  <c r="A219" i="50" s="1"/>
  <c r="A220" i="50" s="1"/>
  <c r="A221" i="50" s="1"/>
  <c r="A222" i="50" s="1"/>
  <c r="A223" i="50" s="1"/>
  <c r="A224" i="50" s="1"/>
  <c r="A225" i="50" s="1"/>
  <c r="A226" i="50" s="1"/>
  <c r="A227" i="50" s="1"/>
  <c r="A228" i="50" s="1"/>
  <c r="A229" i="50" s="1"/>
  <c r="A230" i="50" s="1"/>
  <c r="A231" i="50" s="1"/>
  <c r="A232" i="50" s="1"/>
  <c r="A233" i="50" s="1"/>
  <c r="A234" i="50" s="1"/>
  <c r="A235" i="50" s="1"/>
  <c r="A236" i="50" s="1"/>
  <c r="A237" i="50" s="1"/>
  <c r="A238" i="50" s="1"/>
  <c r="A239" i="50" s="1"/>
  <c r="A240" i="50" s="1"/>
  <c r="A241" i="50" s="1"/>
  <c r="A242" i="50" s="1"/>
  <c r="A243" i="50" s="1"/>
  <c r="A244" i="50" s="1"/>
  <c r="A245" i="50" s="1"/>
  <c r="A246" i="50" s="1"/>
  <c r="A247" i="50" s="1"/>
  <c r="A248" i="50" s="1"/>
  <c r="A249" i="50" s="1"/>
  <c r="A250" i="50" s="1"/>
  <c r="A251" i="50" s="1"/>
  <c r="A252" i="50" s="1"/>
  <c r="A253" i="50" s="1"/>
  <c r="A254" i="50" s="1"/>
  <c r="A255" i="50" s="1"/>
  <c r="A256" i="50" s="1"/>
  <c r="A257" i="50" s="1"/>
  <c r="A258" i="50" s="1"/>
  <c r="A259" i="50" s="1"/>
  <c r="A260" i="50" s="1"/>
  <c r="A261" i="50" s="1"/>
  <c r="A262" i="50" s="1"/>
  <c r="A263" i="50" s="1"/>
  <c r="A264" i="50" s="1"/>
  <c r="A265" i="50" s="1"/>
  <c r="A266" i="50" s="1"/>
  <c r="A267" i="50" s="1"/>
  <c r="A268" i="50" s="1"/>
  <c r="A269" i="50" s="1"/>
  <c r="A270" i="50" s="1"/>
  <c r="A271" i="50" s="1"/>
  <c r="A272" i="50" s="1"/>
  <c r="A273" i="50" s="1"/>
  <c r="A274" i="50" s="1"/>
  <c r="A275" i="50" s="1"/>
  <c r="A276" i="50" s="1"/>
  <c r="A277" i="50" s="1"/>
  <c r="A278" i="50" s="1"/>
  <c r="A279" i="50" s="1"/>
  <c r="A280" i="50" s="1"/>
  <c r="A281" i="50" s="1"/>
  <c r="A282" i="50" s="1"/>
  <c r="A283" i="50" s="1"/>
  <c r="A284" i="50" s="1"/>
  <c r="A285" i="50" s="1"/>
  <c r="A286" i="50" s="1"/>
  <c r="A287" i="50" s="1"/>
  <c r="A288" i="50" s="1"/>
  <c r="A289" i="50" s="1"/>
  <c r="A290" i="50" s="1"/>
  <c r="A291" i="50" s="1"/>
  <c r="A292" i="50" s="1"/>
  <c r="A293" i="50" s="1"/>
  <c r="A294" i="50" s="1"/>
  <c r="A295" i="50" s="1"/>
  <c r="A296" i="50" s="1"/>
  <c r="A297" i="50" s="1"/>
  <c r="A298" i="50" s="1"/>
  <c r="A299" i="50" s="1"/>
  <c r="A300" i="50" s="1"/>
  <c r="A301" i="50" s="1"/>
  <c r="A302" i="50" s="1"/>
  <c r="A303" i="50" s="1"/>
  <c r="A304" i="50" s="1"/>
  <c r="A305" i="50" s="1"/>
  <c r="A306" i="50" s="1"/>
  <c r="A307" i="50" s="1"/>
  <c r="A308" i="50" s="1"/>
  <c r="A309" i="50" s="1"/>
  <c r="A310" i="50" s="1"/>
  <c r="A311" i="50" s="1"/>
  <c r="A312" i="50" s="1"/>
  <c r="A313" i="50" s="1"/>
  <c r="A314" i="50" s="1"/>
  <c r="A315" i="50" s="1"/>
  <c r="A316" i="50" s="1"/>
  <c r="A317" i="50" s="1"/>
  <c r="A318" i="50" s="1"/>
  <c r="A319" i="50" s="1"/>
  <c r="A320" i="50" s="1"/>
  <c r="A321" i="50" s="1"/>
  <c r="A322" i="50" s="1"/>
  <c r="A323" i="50" s="1"/>
  <c r="A324" i="50" s="1"/>
  <c r="A325" i="50" s="1"/>
  <c r="A326" i="50" s="1"/>
  <c r="A327" i="50" s="1"/>
  <c r="A328" i="50" s="1"/>
  <c r="A329" i="50" s="1"/>
  <c r="A330" i="50" s="1"/>
  <c r="A331" i="50" s="1"/>
  <c r="A332" i="50" s="1"/>
  <c r="A333" i="50" s="1"/>
  <c r="A334" i="50" s="1"/>
  <c r="A335" i="50" s="1"/>
  <c r="A336" i="50" s="1"/>
  <c r="A337" i="50" s="1"/>
  <c r="A338" i="50" s="1"/>
  <c r="A339" i="50" s="1"/>
  <c r="A340" i="50" s="1"/>
  <c r="A341" i="50" s="1"/>
  <c r="A342" i="50" s="1"/>
  <c r="A343" i="50" s="1"/>
  <c r="A344" i="50" s="1"/>
  <c r="A345" i="50" s="1"/>
  <c r="A346" i="50" s="1"/>
  <c r="A347" i="50" s="1"/>
  <c r="A348" i="50" s="1"/>
  <c r="A349" i="50" s="1"/>
  <c r="A350" i="50" s="1"/>
  <c r="A351" i="50" s="1"/>
  <c r="A352" i="50" s="1"/>
  <c r="A353" i="50" s="1"/>
  <c r="A354" i="50" s="1"/>
  <c r="A355" i="50" s="1"/>
  <c r="A356" i="50" s="1"/>
  <c r="A357" i="50" s="1"/>
  <c r="A358" i="50" s="1"/>
  <c r="A359" i="50" s="1"/>
  <c r="A360" i="50" s="1"/>
  <c r="A361" i="50" s="1"/>
  <c r="A362" i="50" s="1"/>
  <c r="A363" i="50" s="1"/>
  <c r="A364" i="50" s="1"/>
  <c r="A365" i="50" s="1"/>
  <c r="A366" i="50" s="1"/>
  <c r="A367" i="50" s="1"/>
  <c r="A368" i="50" s="1"/>
  <c r="A369" i="50" s="1"/>
  <c r="A370" i="50" s="1"/>
  <c r="A371" i="50" s="1"/>
  <c r="A372" i="50" s="1"/>
  <c r="A373" i="50" s="1"/>
  <c r="A374" i="50" s="1"/>
  <c r="A375" i="50" s="1"/>
  <c r="A376" i="50" s="1"/>
  <c r="A377" i="50" s="1"/>
  <c r="A378" i="50" s="1"/>
  <c r="A379" i="50" s="1"/>
  <c r="A380" i="50" s="1"/>
  <c r="A381" i="50" s="1"/>
  <c r="A382" i="50" s="1"/>
  <c r="A383" i="50" s="1"/>
  <c r="A384" i="50" s="1"/>
  <c r="A385" i="50" s="1"/>
  <c r="A386" i="50" s="1"/>
  <c r="A387" i="50" s="1"/>
  <c r="A388" i="50" s="1"/>
  <c r="A389" i="50" s="1"/>
  <c r="A390" i="50" s="1"/>
  <c r="A391" i="50" s="1"/>
  <c r="A392" i="50" s="1"/>
  <c r="A393" i="50" s="1"/>
  <c r="A394" i="50" s="1"/>
  <c r="A395" i="50" s="1"/>
  <c r="A396" i="50" s="1"/>
  <c r="A397" i="50" s="1"/>
  <c r="A398" i="50" s="1"/>
  <c r="A399" i="50" s="1"/>
  <c r="A400" i="50" s="1"/>
  <c r="A401" i="50" s="1"/>
  <c r="A402" i="50" s="1"/>
  <c r="A403" i="50" s="1"/>
  <c r="A404" i="50" s="1"/>
  <c r="A405" i="50" s="1"/>
  <c r="A406" i="50" s="1"/>
  <c r="A407" i="50" s="1"/>
  <c r="A408" i="50" s="1"/>
  <c r="A409" i="50" s="1"/>
  <c r="A410" i="50" s="1"/>
  <c r="A411" i="50" s="1"/>
  <c r="A412" i="50" s="1"/>
  <c r="A413" i="50" s="1"/>
  <c r="A414" i="50" s="1"/>
  <c r="A415" i="50" s="1"/>
  <c r="A416" i="50" s="1"/>
  <c r="A417" i="50" s="1"/>
  <c r="A418" i="50" s="1"/>
  <c r="A419" i="50" s="1"/>
  <c r="A420" i="50" s="1"/>
  <c r="A421" i="50" s="1"/>
  <c r="A422" i="50" s="1"/>
  <c r="A423" i="50" s="1"/>
  <c r="A424" i="50" s="1"/>
  <c r="A425" i="50" s="1"/>
  <c r="A426" i="50" s="1"/>
  <c r="A427" i="50" s="1"/>
  <c r="A428" i="50" s="1"/>
  <c r="A429" i="50" s="1"/>
  <c r="A430" i="50" s="1"/>
  <c r="A431" i="50" s="1"/>
  <c r="A432" i="50" s="1"/>
  <c r="A433" i="50" s="1"/>
  <c r="A434" i="50" s="1"/>
  <c r="A435" i="50" s="1"/>
  <c r="A436" i="50" s="1"/>
  <c r="A437" i="50" s="1"/>
  <c r="A438" i="50" s="1"/>
  <c r="A439" i="50" s="1"/>
  <c r="A440" i="50" s="1"/>
  <c r="A441" i="50" s="1"/>
  <c r="A442" i="50" s="1"/>
  <c r="A443" i="50" s="1"/>
  <c r="A444" i="50" s="1"/>
  <c r="A445" i="50" s="1"/>
  <c r="A446" i="50" s="1"/>
  <c r="A447" i="50" s="1"/>
  <c r="A448" i="50" s="1"/>
  <c r="A449" i="50" s="1"/>
  <c r="A450" i="50" s="1"/>
  <c r="A451" i="50" s="1"/>
  <c r="A452" i="50" s="1"/>
  <c r="A453" i="50" s="1"/>
  <c r="A454" i="50" s="1"/>
  <c r="A455" i="50" s="1"/>
  <c r="A456" i="50" s="1"/>
  <c r="A457" i="50" s="1"/>
  <c r="A458" i="50" s="1"/>
  <c r="A459" i="50" s="1"/>
  <c r="A460" i="50" s="1"/>
  <c r="A461" i="50" s="1"/>
  <c r="A462" i="50" s="1"/>
  <c r="A463" i="50" s="1"/>
  <c r="A464" i="50" s="1"/>
  <c r="A465" i="50" s="1"/>
  <c r="A466" i="50" s="1"/>
  <c r="A467" i="50" s="1"/>
  <c r="A468" i="50" s="1"/>
  <c r="A469" i="50" s="1"/>
  <c r="A470" i="50" s="1"/>
  <c r="A471" i="50" s="1"/>
  <c r="A472" i="50" s="1"/>
  <c r="A473" i="50" s="1"/>
  <c r="A474" i="50" s="1"/>
  <c r="A475" i="50" s="1"/>
  <c r="A476" i="50" s="1"/>
  <c r="A477" i="50" s="1"/>
  <c r="A478" i="50" s="1"/>
  <c r="A479" i="50" s="1"/>
  <c r="A480" i="50" s="1"/>
  <c r="A481" i="50" s="1"/>
  <c r="A482" i="50" s="1"/>
  <c r="A483" i="50" s="1"/>
  <c r="A484" i="50" s="1"/>
  <c r="A485" i="50" s="1"/>
  <c r="A486" i="50" s="1"/>
  <c r="A487" i="50" s="1"/>
  <c r="A488" i="50" s="1"/>
  <c r="A489" i="50" s="1"/>
  <c r="A490" i="50" s="1"/>
  <c r="A491" i="50" s="1"/>
  <c r="A492" i="50" s="1"/>
  <c r="A493" i="50" s="1"/>
  <c r="A494" i="50" s="1"/>
  <c r="A495" i="50" s="1"/>
  <c r="A496" i="50" s="1"/>
  <c r="A497" i="50" s="1"/>
  <c r="A498" i="50" s="1"/>
  <c r="A499" i="50" s="1"/>
  <c r="A500" i="50" s="1"/>
  <c r="A501" i="50" s="1"/>
  <c r="A502" i="50" s="1"/>
  <c r="A503" i="50" s="1"/>
  <c r="A504" i="50" s="1"/>
  <c r="A505" i="50" s="1"/>
  <c r="A506" i="50" s="1"/>
  <c r="A507" i="50" s="1"/>
  <c r="A508" i="50" s="1"/>
  <c r="A509" i="50" s="1"/>
  <c r="A510" i="50" s="1"/>
  <c r="A511" i="50" s="1"/>
  <c r="A512" i="50" s="1"/>
  <c r="A513" i="50" s="1"/>
  <c r="A514" i="50" s="1"/>
  <c r="A515" i="50" s="1"/>
  <c r="A516" i="50" s="1"/>
  <c r="A517" i="50" s="1"/>
  <c r="A518" i="50" s="1"/>
  <c r="A519" i="50" s="1"/>
  <c r="A520" i="50" s="1"/>
  <c r="A521" i="50" s="1"/>
  <c r="A522" i="50" s="1"/>
  <c r="A523" i="50" s="1"/>
  <c r="A524" i="50" s="1"/>
  <c r="A525" i="50" s="1"/>
  <c r="A526" i="50" s="1"/>
  <c r="A527" i="50" s="1"/>
  <c r="A528" i="50" s="1"/>
  <c r="A529" i="50" s="1"/>
  <c r="A530" i="50" s="1"/>
  <c r="A531" i="50" s="1"/>
  <c r="A532" i="50" s="1"/>
  <c r="A533" i="50" s="1"/>
  <c r="A534" i="50" s="1"/>
  <c r="A535" i="50" s="1"/>
  <c r="A536" i="50" s="1"/>
  <c r="A537" i="50" s="1"/>
  <c r="A538" i="50" s="1"/>
  <c r="A539" i="50" s="1"/>
  <c r="A540" i="50" s="1"/>
  <c r="A541" i="50" s="1"/>
  <c r="A542" i="50" s="1"/>
  <c r="A543" i="50" s="1"/>
  <c r="A544" i="50" s="1"/>
  <c r="A545" i="50" s="1"/>
  <c r="A546" i="50" s="1"/>
  <c r="A547" i="50" s="1"/>
  <c r="A548" i="50" s="1"/>
  <c r="A549" i="50" s="1"/>
  <c r="A550" i="50" s="1"/>
  <c r="A551" i="50" s="1"/>
  <c r="A552" i="50" s="1"/>
  <c r="A553" i="50" s="1"/>
  <c r="A554" i="50" s="1"/>
  <c r="A555" i="50" s="1"/>
  <c r="A556" i="50" s="1"/>
  <c r="A557" i="50" s="1"/>
  <c r="A558" i="50" s="1"/>
  <c r="A559" i="50" s="1"/>
  <c r="A560" i="50" s="1"/>
  <c r="A561" i="50" s="1"/>
  <c r="A562" i="50" s="1"/>
  <c r="A563" i="50" s="1"/>
  <c r="A564" i="50" s="1"/>
  <c r="A565" i="50" s="1"/>
  <c r="A566" i="50" s="1"/>
  <c r="A567" i="50" s="1"/>
  <c r="A568" i="50" s="1"/>
  <c r="A569" i="50" s="1"/>
  <c r="A570" i="50" s="1"/>
  <c r="A571" i="50" s="1"/>
  <c r="A572" i="50" s="1"/>
  <c r="A573" i="50" s="1"/>
  <c r="A574" i="50" s="1"/>
  <c r="A575" i="50" s="1"/>
  <c r="A576" i="50" s="1"/>
  <c r="A577" i="50" s="1"/>
  <c r="A578" i="50" s="1"/>
  <c r="A579" i="50" s="1"/>
  <c r="A580" i="50" s="1"/>
  <c r="A581" i="50" s="1"/>
  <c r="A582" i="50" s="1"/>
  <c r="A583" i="50" s="1"/>
  <c r="A584" i="50" s="1"/>
  <c r="A585" i="50" s="1"/>
  <c r="A586" i="50" s="1"/>
  <c r="A587" i="50" s="1"/>
  <c r="A588" i="50" s="1"/>
  <c r="A589" i="50" s="1"/>
  <c r="A590" i="50" s="1"/>
  <c r="A591" i="50" s="1"/>
  <c r="A592" i="50" s="1"/>
  <c r="A593" i="50" s="1"/>
  <c r="A594" i="50" s="1"/>
  <c r="A595" i="50" s="1"/>
  <c r="A596" i="50" s="1"/>
  <c r="A597" i="50" s="1"/>
  <c r="A598" i="50" s="1"/>
  <c r="A599" i="50" s="1"/>
  <c r="A600" i="50" s="1"/>
  <c r="A601" i="50" s="1"/>
  <c r="A602" i="50" s="1"/>
  <c r="A603" i="50" s="1"/>
  <c r="A604" i="50" s="1"/>
  <c r="A605" i="50" s="1"/>
  <c r="A606" i="50" s="1"/>
  <c r="A607" i="50" s="1"/>
  <c r="A608" i="50" s="1"/>
  <c r="A609" i="50" s="1"/>
  <c r="A610" i="50" s="1"/>
  <c r="A611" i="50" s="1"/>
  <c r="A612" i="50" s="1"/>
  <c r="A613" i="50" s="1"/>
  <c r="A614" i="50" s="1"/>
  <c r="A615" i="50" s="1"/>
  <c r="A616" i="50" s="1"/>
  <c r="A617" i="50" s="1"/>
  <c r="A618" i="50" s="1"/>
  <c r="A619" i="50" s="1"/>
  <c r="A620" i="50" s="1"/>
  <c r="A621" i="50" s="1"/>
  <c r="A622" i="50" s="1"/>
  <c r="A623" i="50" s="1"/>
  <c r="A624" i="50" s="1"/>
  <c r="A625" i="50" s="1"/>
  <c r="A626" i="50" s="1"/>
  <c r="A627" i="50" s="1"/>
  <c r="A628" i="50" s="1"/>
  <c r="A629" i="50" s="1"/>
  <c r="A630" i="50" s="1"/>
  <c r="A631" i="50" s="1"/>
  <c r="A632" i="50" s="1"/>
  <c r="A633" i="50" s="1"/>
  <c r="A634" i="50" s="1"/>
  <c r="A635" i="50" s="1"/>
  <c r="A636" i="50" s="1"/>
  <c r="A637" i="50" s="1"/>
  <c r="A638" i="50" s="1"/>
  <c r="A639" i="50" s="1"/>
  <c r="A640" i="50" s="1"/>
  <c r="A641" i="50" s="1"/>
  <c r="A642" i="50" s="1"/>
  <c r="A643" i="50" s="1"/>
  <c r="A644" i="50" s="1"/>
  <c r="A645" i="50" s="1"/>
  <c r="A646" i="50" s="1"/>
  <c r="A647" i="50" s="1"/>
  <c r="A648" i="50" s="1"/>
  <c r="A649" i="50" s="1"/>
  <c r="A650" i="50" s="1"/>
  <c r="A651" i="50" s="1"/>
  <c r="A652" i="50" s="1"/>
  <c r="A653" i="50" s="1"/>
  <c r="A654" i="50" s="1"/>
  <c r="A655" i="50" s="1"/>
  <c r="A656" i="50" s="1"/>
  <c r="A657" i="50" s="1"/>
  <c r="A658" i="50" s="1"/>
  <c r="A659" i="50" s="1"/>
  <c r="A660" i="50" s="1"/>
  <c r="A661" i="50" s="1"/>
  <c r="A662" i="50" s="1"/>
  <c r="A663" i="50" s="1"/>
  <c r="A664" i="50" s="1"/>
  <c r="A665" i="50" s="1"/>
  <c r="A666" i="50" s="1"/>
  <c r="A667" i="50" s="1"/>
  <c r="A668" i="50" s="1"/>
  <c r="A669" i="50" s="1"/>
  <c r="A670" i="50" s="1"/>
  <c r="A671" i="50" s="1"/>
  <c r="A672" i="50" s="1"/>
  <c r="A673" i="50" s="1"/>
  <c r="A674" i="50" s="1"/>
  <c r="A675" i="50" s="1"/>
  <c r="A676" i="50" s="1"/>
  <c r="A677" i="50" s="1"/>
  <c r="A678" i="50" s="1"/>
  <c r="A679" i="50" s="1"/>
  <c r="A680" i="50" s="1"/>
  <c r="A681" i="50" s="1"/>
  <c r="A682" i="50" s="1"/>
  <c r="A683" i="50" s="1"/>
  <c r="A684" i="50" s="1"/>
  <c r="A685" i="50" s="1"/>
  <c r="A686" i="50" s="1"/>
  <c r="A687" i="50" s="1"/>
  <c r="A688" i="50" s="1"/>
  <c r="A689" i="50" s="1"/>
  <c r="A690" i="50" s="1"/>
  <c r="A691" i="50" s="1"/>
  <c r="A692" i="50" s="1"/>
  <c r="A693" i="50" s="1"/>
  <c r="A694" i="50" s="1"/>
  <c r="A695" i="50" s="1"/>
  <c r="A696" i="50" s="1"/>
  <c r="A697" i="50" s="1"/>
  <c r="A698" i="50" s="1"/>
  <c r="A699" i="50" s="1"/>
  <c r="A700" i="50" s="1"/>
  <c r="A701" i="50" s="1"/>
  <c r="A702" i="50" s="1"/>
  <c r="A703" i="50" s="1"/>
  <c r="A704" i="50" s="1"/>
  <c r="A705" i="50" s="1"/>
  <c r="A706" i="50" s="1"/>
  <c r="A707" i="50" s="1"/>
  <c r="A708" i="50" s="1"/>
  <c r="A709" i="50" s="1"/>
  <c r="A710" i="50" s="1"/>
  <c r="A711" i="50" s="1"/>
  <c r="A712" i="50" s="1"/>
  <c r="A713" i="50" s="1"/>
  <c r="A714" i="50" s="1"/>
  <c r="A715" i="50" s="1"/>
  <c r="A716" i="50" s="1"/>
  <c r="A717" i="50" s="1"/>
  <c r="A718" i="50" s="1"/>
  <c r="A719" i="50" s="1"/>
  <c r="A720" i="50" s="1"/>
  <c r="A721" i="50" s="1"/>
  <c r="A722" i="50" s="1"/>
  <c r="A723" i="50" s="1"/>
  <c r="A724" i="50" s="1"/>
  <c r="A725" i="50" s="1"/>
  <c r="A726" i="50" s="1"/>
  <c r="A727" i="50" s="1"/>
  <c r="A728" i="50" s="1"/>
  <c r="A729" i="50" s="1"/>
  <c r="A730" i="50" s="1"/>
  <c r="A731" i="50" s="1"/>
  <c r="A732" i="50" s="1"/>
  <c r="A733" i="50" s="1"/>
  <c r="A734" i="50" s="1"/>
  <c r="A735" i="50" s="1"/>
  <c r="A736" i="50" s="1"/>
  <c r="A737" i="50" s="1"/>
  <c r="A738" i="50" s="1"/>
  <c r="A739" i="50" s="1"/>
  <c r="A740" i="50" s="1"/>
  <c r="A741" i="50" s="1"/>
  <c r="A742" i="50" s="1"/>
  <c r="A743" i="50" s="1"/>
  <c r="A744" i="50" s="1"/>
  <c r="A745" i="50" s="1"/>
  <c r="A746" i="50" s="1"/>
  <c r="A747" i="50" s="1"/>
  <c r="A748" i="50" s="1"/>
  <c r="A749" i="50" s="1"/>
  <c r="A750" i="50" s="1"/>
  <c r="A751" i="50" s="1"/>
  <c r="A752" i="50" s="1"/>
  <c r="A753" i="50" s="1"/>
  <c r="A754" i="50" s="1"/>
  <c r="A755" i="50" s="1"/>
  <c r="A756" i="50" s="1"/>
  <c r="A757" i="50" s="1"/>
  <c r="A758" i="50" s="1"/>
  <c r="A759" i="50" s="1"/>
  <c r="A760" i="50" s="1"/>
  <c r="A761" i="50" s="1"/>
  <c r="A762" i="50" s="1"/>
  <c r="A763" i="50" s="1"/>
  <c r="A764" i="50" s="1"/>
  <c r="A765" i="50" s="1"/>
  <c r="A766" i="50" s="1"/>
  <c r="A767" i="50" s="1"/>
  <c r="A768" i="50" s="1"/>
  <c r="A769" i="50" s="1"/>
  <c r="A770" i="50" s="1"/>
  <c r="A771" i="50" s="1"/>
  <c r="A772" i="50" s="1"/>
  <c r="A773" i="50" s="1"/>
  <c r="A774" i="50" s="1"/>
  <c r="A775" i="50" s="1"/>
  <c r="A776" i="50" s="1"/>
  <c r="A777" i="50" s="1"/>
  <c r="A778" i="50" s="1"/>
  <c r="A779" i="50" s="1"/>
  <c r="A780" i="50" s="1"/>
  <c r="A781" i="50" s="1"/>
  <c r="A782" i="50" s="1"/>
  <c r="A783" i="50" s="1"/>
  <c r="A784" i="50" s="1"/>
  <c r="A785" i="50" s="1"/>
  <c r="A786" i="50" s="1"/>
  <c r="A787" i="50" s="1"/>
  <c r="A788" i="50" s="1"/>
  <c r="A789" i="50" s="1"/>
  <c r="A790" i="50" s="1"/>
  <c r="A791" i="50" s="1"/>
  <c r="A792" i="50" s="1"/>
  <c r="A793" i="50" s="1"/>
  <c r="A794" i="50" s="1"/>
  <c r="A795" i="50" s="1"/>
  <c r="A796" i="50" s="1"/>
  <c r="A797" i="50" s="1"/>
  <c r="A798" i="50" s="1"/>
  <c r="A799" i="50" s="1"/>
  <c r="A800" i="50" s="1"/>
  <c r="A801" i="50" s="1"/>
  <c r="A802" i="50" s="1"/>
  <c r="A803" i="50" s="1"/>
  <c r="A804" i="50" s="1"/>
  <c r="A805" i="50" s="1"/>
  <c r="A806" i="50" s="1"/>
  <c r="A807" i="50" s="1"/>
  <c r="A808" i="50" s="1"/>
  <c r="A809" i="50" s="1"/>
  <c r="A810" i="50" s="1"/>
  <c r="A811" i="50" s="1"/>
  <c r="A812" i="50" s="1"/>
  <c r="A813" i="50" s="1"/>
  <c r="A814" i="50" s="1"/>
  <c r="A815" i="50" s="1"/>
  <c r="A816" i="50" s="1"/>
  <c r="A817" i="50" s="1"/>
  <c r="A818" i="50" s="1"/>
  <c r="A819" i="50" s="1"/>
  <c r="A820" i="50" s="1"/>
  <c r="A821" i="50" s="1"/>
  <c r="A822" i="50" s="1"/>
  <c r="A823" i="50" s="1"/>
  <c r="A824" i="50" s="1"/>
  <c r="A825" i="50" s="1"/>
  <c r="A826" i="50" s="1"/>
  <c r="A827" i="50" s="1"/>
  <c r="A828" i="50" s="1"/>
  <c r="A829" i="50" s="1"/>
  <c r="A830" i="50" s="1"/>
  <c r="A831" i="50" s="1"/>
  <c r="A832" i="50" s="1"/>
  <c r="A833" i="50" s="1"/>
  <c r="A834" i="50" s="1"/>
  <c r="A835" i="50" s="1"/>
  <c r="A836" i="50" s="1"/>
  <c r="A837" i="50" s="1"/>
  <c r="A838" i="50" s="1"/>
  <c r="A839" i="50" s="1"/>
  <c r="A840" i="50" s="1"/>
  <c r="A841" i="50" s="1"/>
  <c r="A842" i="50" s="1"/>
  <c r="A843" i="50" s="1"/>
  <c r="A844" i="50" s="1"/>
  <c r="A845" i="50" s="1"/>
  <c r="A846" i="50" s="1"/>
  <c r="A847" i="50" s="1"/>
  <c r="A848" i="50" s="1"/>
  <c r="A849" i="50" s="1"/>
  <c r="A850" i="50" s="1"/>
  <c r="A851" i="50" s="1"/>
  <c r="A852" i="50" s="1"/>
  <c r="A853" i="50" s="1"/>
  <c r="A854" i="50" s="1"/>
  <c r="A855" i="50" s="1"/>
  <c r="A856" i="50" s="1"/>
  <c r="A857" i="50" s="1"/>
  <c r="A858" i="50" s="1"/>
  <c r="A859" i="50" s="1"/>
  <c r="A860" i="50" s="1"/>
  <c r="A861" i="50" s="1"/>
  <c r="A862" i="50" s="1"/>
  <c r="A863" i="50" s="1"/>
  <c r="A864" i="50" s="1"/>
  <c r="A865" i="50" s="1"/>
  <c r="A866" i="50" s="1"/>
  <c r="A867" i="50" s="1"/>
  <c r="A868" i="50" s="1"/>
  <c r="A869" i="50" s="1"/>
  <c r="A870" i="50" s="1"/>
  <c r="A871" i="50" s="1"/>
  <c r="A872" i="50" s="1"/>
  <c r="A873" i="50" s="1"/>
  <c r="A874" i="50" s="1"/>
  <c r="A875" i="50" s="1"/>
  <c r="A876" i="50" s="1"/>
  <c r="A877" i="50" s="1"/>
  <c r="A878" i="50" s="1"/>
  <c r="A879" i="50" s="1"/>
  <c r="A880" i="50" s="1"/>
  <c r="A881" i="50" s="1"/>
  <c r="A882" i="50" s="1"/>
  <c r="A883" i="50" s="1"/>
  <c r="A884" i="50" s="1"/>
  <c r="A885" i="50" s="1"/>
  <c r="A886" i="50" s="1"/>
  <c r="A887" i="50" s="1"/>
  <c r="A888" i="50" s="1"/>
  <c r="A889" i="50" s="1"/>
  <c r="A890" i="50" s="1"/>
  <c r="A891" i="50" s="1"/>
  <c r="A892" i="50" s="1"/>
  <c r="A893" i="50" s="1"/>
  <c r="A894" i="50" s="1"/>
  <c r="A895" i="50" s="1"/>
  <c r="A896" i="50" s="1"/>
  <c r="A897" i="50" s="1"/>
  <c r="A898" i="50" s="1"/>
  <c r="A899" i="50" s="1"/>
  <c r="A900" i="50" s="1"/>
  <c r="A901" i="50" s="1"/>
  <c r="A902" i="50" s="1"/>
  <c r="A903" i="50" s="1"/>
  <c r="A904" i="50" s="1"/>
  <c r="A905" i="50" s="1"/>
  <c r="A906" i="50" s="1"/>
  <c r="A907" i="50" s="1"/>
  <c r="A908" i="50" s="1"/>
  <c r="A909" i="50" s="1"/>
  <c r="A910" i="50" s="1"/>
  <c r="A911" i="50" s="1"/>
  <c r="A912" i="50" s="1"/>
  <c r="A913" i="50" s="1"/>
  <c r="A914" i="50" s="1"/>
  <c r="A915" i="50" s="1"/>
  <c r="A916" i="50" s="1"/>
  <c r="A917" i="50" s="1"/>
  <c r="A918" i="50" s="1"/>
  <c r="A919" i="50" s="1"/>
  <c r="A920" i="50" s="1"/>
  <c r="A921" i="50" s="1"/>
  <c r="A922" i="50" s="1"/>
  <c r="A923" i="50" s="1"/>
  <c r="A924" i="50" s="1"/>
  <c r="A925" i="50" s="1"/>
  <c r="A926" i="50" s="1"/>
  <c r="A927" i="50" s="1"/>
  <c r="A928" i="50" s="1"/>
  <c r="A929" i="50" s="1"/>
  <c r="A930" i="50" s="1"/>
  <c r="A931" i="50" s="1"/>
  <c r="A932" i="50" s="1"/>
  <c r="A933" i="50" s="1"/>
  <c r="A934" i="50" s="1"/>
  <c r="A935" i="50" s="1"/>
  <c r="A936" i="50" s="1"/>
  <c r="A937" i="50" s="1"/>
  <c r="A938" i="50" s="1"/>
  <c r="A939" i="50" s="1"/>
  <c r="A940" i="50" s="1"/>
  <c r="A941" i="50" s="1"/>
  <c r="A942" i="50" s="1"/>
  <c r="A943" i="50" s="1"/>
  <c r="A944" i="50" s="1"/>
  <c r="A945" i="50" s="1"/>
  <c r="A946" i="50" s="1"/>
  <c r="A947" i="50" s="1"/>
  <c r="A948" i="50" s="1"/>
  <c r="A949" i="50" s="1"/>
  <c r="A950" i="50" s="1"/>
  <c r="A951" i="50" s="1"/>
  <c r="A952" i="50" s="1"/>
  <c r="A953" i="50" s="1"/>
  <c r="A954" i="50" s="1"/>
  <c r="A955" i="50" s="1"/>
  <c r="A956" i="50" s="1"/>
  <c r="A957" i="50" s="1"/>
  <c r="A958" i="50" s="1"/>
  <c r="A959" i="50" s="1"/>
  <c r="A960" i="50" s="1"/>
  <c r="A961" i="50" s="1"/>
  <c r="A962" i="50" s="1"/>
  <c r="A963" i="50" s="1"/>
  <c r="A964" i="50" s="1"/>
  <c r="A965" i="50" s="1"/>
  <c r="A966" i="50" s="1"/>
  <c r="A967" i="50" s="1"/>
  <c r="A968" i="50" s="1"/>
  <c r="A969" i="50" s="1"/>
  <c r="A970" i="50" s="1"/>
  <c r="A971" i="50" s="1"/>
  <c r="A972" i="50" s="1"/>
  <c r="A973" i="50" s="1"/>
  <c r="A974" i="50" s="1"/>
  <c r="A975" i="50" s="1"/>
  <c r="A976" i="50" s="1"/>
  <c r="A977" i="50" s="1"/>
  <c r="A978" i="50" s="1"/>
  <c r="A979" i="50" s="1"/>
  <c r="A980" i="50" s="1"/>
  <c r="A981" i="50" s="1"/>
  <c r="A982" i="50" s="1"/>
  <c r="A983" i="50" s="1"/>
  <c r="A984" i="50" s="1"/>
  <c r="A985" i="50" s="1"/>
  <c r="A986" i="50" s="1"/>
  <c r="A987" i="50" s="1"/>
  <c r="A988" i="50" s="1"/>
  <c r="A989" i="50" s="1"/>
  <c r="A990" i="50" s="1"/>
  <c r="A991" i="50" s="1"/>
  <c r="A992" i="50" s="1"/>
  <c r="A993" i="50" s="1"/>
  <c r="A994" i="50" s="1"/>
  <c r="A995" i="50" s="1"/>
  <c r="A996" i="50" s="1"/>
  <c r="A997" i="50" s="1"/>
  <c r="A998" i="50" s="1"/>
  <c r="A999" i="50" s="1"/>
  <c r="A1000" i="50" s="1"/>
  <c r="A1001" i="50" s="1"/>
  <c r="A1002" i="50" s="1"/>
  <c r="A1003" i="50" s="1"/>
  <c r="A1004" i="50" s="1"/>
  <c r="A1005" i="50" s="1"/>
  <c r="A1006" i="50" s="1"/>
  <c r="A1007" i="50" s="1"/>
  <c r="A1008" i="50" s="1"/>
  <c r="A1009" i="50" s="1"/>
  <c r="A1010" i="50" s="1"/>
  <c r="A1011" i="50" s="1"/>
  <c r="A1012" i="50" s="1"/>
  <c r="A1013" i="50" s="1"/>
  <c r="A1014" i="50" s="1"/>
  <c r="A1015" i="50" s="1"/>
  <c r="A1016" i="50" s="1"/>
  <c r="A1017" i="50" s="1"/>
  <c r="A1018" i="50" s="1"/>
  <c r="A1019" i="50" s="1"/>
  <c r="A1020" i="50" s="1"/>
  <c r="A1021" i="50" s="1"/>
  <c r="A1022" i="50" s="1"/>
  <c r="A1023" i="50" s="1"/>
  <c r="A1024" i="50" s="1"/>
  <c r="A1025" i="50" s="1"/>
  <c r="A1026" i="50" s="1"/>
  <c r="A1027" i="50" s="1"/>
  <c r="A1028" i="50" s="1"/>
  <c r="A1029" i="50" s="1"/>
  <c r="A1030" i="50" s="1"/>
  <c r="A1031" i="50" s="1"/>
  <c r="A1032" i="50" s="1"/>
  <c r="A1033" i="50" s="1"/>
  <c r="A1034" i="50" s="1"/>
  <c r="A1035" i="50" s="1"/>
  <c r="A1036" i="50" s="1"/>
  <c r="A1037" i="50" s="1"/>
  <c r="A1038" i="50" s="1"/>
  <c r="A1039" i="50" s="1"/>
  <c r="A1040" i="50" s="1"/>
  <c r="A1041" i="50" s="1"/>
  <c r="A1042" i="50" s="1"/>
  <c r="A1043" i="50" s="1"/>
  <c r="A1044" i="50" s="1"/>
  <c r="A1045" i="50" s="1"/>
  <c r="A1046" i="50" s="1"/>
  <c r="A1047" i="50" s="1"/>
  <c r="A1048" i="50" s="1"/>
  <c r="A1049" i="50" s="1"/>
  <c r="A1050" i="50" s="1"/>
  <c r="A1051" i="50" s="1"/>
  <c r="A1052" i="50" s="1"/>
  <c r="A1053" i="50" s="1"/>
  <c r="A1054" i="50" s="1"/>
  <c r="A1055" i="50" s="1"/>
  <c r="A1056" i="50" s="1"/>
  <c r="A1057" i="50" s="1"/>
  <c r="A1058" i="50" s="1"/>
  <c r="A1059" i="50" s="1"/>
  <c r="A1060" i="50" s="1"/>
  <c r="A1061" i="50" s="1"/>
  <c r="A1062" i="50" s="1"/>
  <c r="A1063" i="50" s="1"/>
  <c r="A1064" i="50" s="1"/>
  <c r="A1065" i="50" s="1"/>
  <c r="A1066" i="50" s="1"/>
  <c r="A1067" i="50" s="1"/>
  <c r="A1068" i="50" s="1"/>
  <c r="A1069" i="50" s="1"/>
  <c r="A1070" i="50" s="1"/>
  <c r="A1071" i="50" s="1"/>
  <c r="A1072" i="50" s="1"/>
  <c r="A1073" i="50" s="1"/>
  <c r="A1074" i="50" s="1"/>
  <c r="A1075" i="50" s="1"/>
  <c r="A1076" i="50" s="1"/>
  <c r="A1077" i="50" s="1"/>
  <c r="A1078" i="50" s="1"/>
  <c r="A1079" i="50" s="1"/>
  <c r="A1080" i="50" s="1"/>
  <c r="A1081" i="50" s="1"/>
  <c r="A1082" i="50" s="1"/>
  <c r="A1083" i="50" s="1"/>
  <c r="A1084" i="50" s="1"/>
  <c r="A1085" i="50" s="1"/>
  <c r="A1086" i="50" s="1"/>
  <c r="A1087" i="50" s="1"/>
  <c r="A1088" i="50" s="1"/>
  <c r="A1089" i="50" s="1"/>
  <c r="A1090" i="50" s="1"/>
  <c r="A1091" i="50" s="1"/>
  <c r="A1092" i="50" s="1"/>
  <c r="A1093" i="50" s="1"/>
  <c r="A1094" i="50" s="1"/>
  <c r="A1095" i="50" s="1"/>
  <c r="A1096" i="50" s="1"/>
  <c r="A1097" i="50" s="1"/>
  <c r="A1098" i="50" s="1"/>
  <c r="A1099" i="50" s="1"/>
  <c r="A1100" i="50" s="1"/>
  <c r="A1101" i="50" s="1"/>
  <c r="A1102" i="50" s="1"/>
  <c r="A1103" i="50" s="1"/>
  <c r="A1104" i="50" s="1"/>
  <c r="A1105" i="50" s="1"/>
  <c r="A1106" i="50" s="1"/>
  <c r="A1107" i="50" s="1"/>
  <c r="A1108" i="50" s="1"/>
  <c r="A1109" i="50" s="1"/>
  <c r="A1110" i="50" s="1"/>
  <c r="A1111" i="50" s="1"/>
  <c r="A1112" i="50" s="1"/>
  <c r="A1113" i="50" s="1"/>
  <c r="A1114" i="50" s="1"/>
  <c r="A1115" i="50" s="1"/>
  <c r="A1116" i="50" s="1"/>
  <c r="A1117" i="50" s="1"/>
  <c r="A1118" i="50" s="1"/>
  <c r="A1119" i="50" s="1"/>
  <c r="A1120" i="50" s="1"/>
  <c r="A1121" i="50" s="1"/>
  <c r="A1122" i="50" s="1"/>
  <c r="A1123" i="50" s="1"/>
  <c r="A1124" i="50" s="1"/>
  <c r="A1125" i="50" s="1"/>
  <c r="A1126" i="50" s="1"/>
  <c r="A1127" i="50" s="1"/>
  <c r="A1128" i="50" s="1"/>
  <c r="A1129" i="50" s="1"/>
  <c r="A1130" i="50" s="1"/>
  <c r="A1131" i="50" s="1"/>
  <c r="A1132" i="50" s="1"/>
  <c r="A1133" i="50" s="1"/>
  <c r="A1134" i="50" s="1"/>
  <c r="A1135" i="50" s="1"/>
  <c r="A1136" i="50" s="1"/>
  <c r="A1137" i="50" s="1"/>
  <c r="A1138" i="50" s="1"/>
  <c r="A1139" i="50" s="1"/>
  <c r="A1140" i="50" s="1"/>
  <c r="A1141" i="50" s="1"/>
  <c r="A1142" i="50" s="1"/>
  <c r="A1143" i="50" s="1"/>
  <c r="A1144" i="50" s="1"/>
  <c r="A1145" i="50" s="1"/>
  <c r="A1146" i="50" s="1"/>
  <c r="A1147" i="50" s="1"/>
  <c r="A1148" i="50" s="1"/>
  <c r="A1149" i="50" s="1"/>
  <c r="A1150" i="50" s="1"/>
  <c r="A1151" i="50" s="1"/>
  <c r="A1152" i="50" s="1"/>
  <c r="A1153" i="50" s="1"/>
  <c r="A1154" i="50" s="1"/>
  <c r="A1155" i="50" s="1"/>
  <c r="A1156" i="50" s="1"/>
  <c r="A1157" i="50" s="1"/>
  <c r="A1158" i="50" s="1"/>
  <c r="A1159" i="50" s="1"/>
</calcChain>
</file>

<file path=xl/sharedStrings.xml><?xml version="1.0" encoding="utf-8"?>
<sst xmlns="http://schemas.openxmlformats.org/spreadsheetml/2006/main" count="54006" uniqueCount="13877">
  <si>
    <t>Appendix 1. General information of companies covered in the Mongolia EITI Report 2023</t>
  </si>
  <si>
    <t>№</t>
  </si>
  <si>
    <t>Company name</t>
  </si>
  <si>
    <t>Register</t>
  </si>
  <si>
    <t>Mineral type</t>
  </si>
  <si>
    <t>Province/Capital</t>
  </si>
  <si>
    <t>Soum/District</t>
  </si>
  <si>
    <t>Bagh/Khoroo</t>
  </si>
  <si>
    <t>Aduunchuluun LLC</t>
  </si>
  <si>
    <t>Coal</t>
  </si>
  <si>
    <t>Dornod</t>
  </si>
  <si>
    <t>Bayantumen</t>
  </si>
  <si>
    <t>8th khoroo</t>
  </si>
  <si>
    <t>Azargiin gol chonot LLC</t>
  </si>
  <si>
    <t>Others</t>
  </si>
  <si>
    <t>Ulaanbaatar</t>
  </si>
  <si>
    <t>Khan-Uul</t>
  </si>
  <si>
    <t>11th khoroo</t>
  </si>
  <si>
    <t>IBBI LLC</t>
  </si>
  <si>
    <t>Gold</t>
  </si>
  <si>
    <t>Altain khar azarga Group LLC</t>
  </si>
  <si>
    <t>Chingeltei</t>
  </si>
  <si>
    <t>5th khoroo</t>
  </si>
  <si>
    <t>Altainkhuder LLC</t>
  </si>
  <si>
    <t>Iron</t>
  </si>
  <si>
    <t>Sukhbaatar</t>
  </si>
  <si>
    <t>1st khoroo</t>
  </si>
  <si>
    <t>Altangol Exploration LLC</t>
  </si>
  <si>
    <t>Bayangol</t>
  </si>
  <si>
    <t>20th khoroo</t>
  </si>
  <si>
    <t>Altarganakhairkhan LLC</t>
  </si>
  <si>
    <t>Arvijikh Energy LLC</t>
  </si>
  <si>
    <t>Achit-Ikht LLC</t>
  </si>
  <si>
    <t>Copper</t>
  </si>
  <si>
    <t>15th khoroo</t>
  </si>
  <si>
    <t>Baatarvan Trans LLC</t>
  </si>
  <si>
    <t>Ore</t>
  </si>
  <si>
    <t>2nd khoroo</t>
  </si>
  <si>
    <t>Baganuur JSC</t>
  </si>
  <si>
    <t>Raw coal</t>
  </si>
  <si>
    <t>Baganuur</t>
  </si>
  <si>
    <t>Badmaaragkhash LLC</t>
  </si>
  <si>
    <t>4th khoroo</t>
  </si>
  <si>
    <t>Badrakh Energy Ltd</t>
  </si>
  <si>
    <t>Uranium</t>
  </si>
  <si>
    <t>Bayan-Airag Exploration LLC</t>
  </si>
  <si>
    <t>Bayanteeg JSC</t>
  </si>
  <si>
    <t>Uvurkhangai</t>
  </si>
  <si>
    <t>Nariinteel</t>
  </si>
  <si>
    <t>-</t>
  </si>
  <si>
    <t>BT Development LLC</t>
  </si>
  <si>
    <t>Jonsh</t>
  </si>
  <si>
    <t>3rd khoroo</t>
  </si>
  <si>
    <t>Big Mogul Coal and Energy LLC</t>
  </si>
  <si>
    <t>Bilegtbayalag LLC</t>
  </si>
  <si>
    <t>Dornogobi</t>
  </si>
  <si>
    <t>Dalanjargalan</t>
  </si>
  <si>
    <t>5th bagh</t>
  </si>
  <si>
    <t>Boldtumur yuruu gol LLC</t>
  </si>
  <si>
    <t>Boroo gold LLC</t>
  </si>
  <si>
    <t>Burdel Mining LLC</t>
  </si>
  <si>
    <t>Genergo LLC</t>
  </si>
  <si>
    <t>Goviin Shandast khuleg LLC</t>
  </si>
  <si>
    <t>Gobi-Ereen LLC</t>
  </si>
  <si>
    <t>Darkhanii Tumulugiin Uildwer JSC</t>
  </si>
  <si>
    <t>Darkhan-Uul</t>
  </si>
  <si>
    <t>Darkhan</t>
  </si>
  <si>
    <t>16th bagh</t>
  </si>
  <si>
    <t>Datsantrade LLC</t>
  </si>
  <si>
    <t>Gold /dirt/</t>
  </si>
  <si>
    <t>Donshen gazriin tos (Mongolia) LLC</t>
  </si>
  <si>
    <t>Oil</t>
  </si>
  <si>
    <t>Euroasian Mining Contractor LLC</t>
  </si>
  <si>
    <t>Javkhlant-Ord LLC</t>
  </si>
  <si>
    <t>Zhong-Yuan LLC</t>
  </si>
  <si>
    <t>Mixed metal</t>
  </si>
  <si>
    <t>Bayanzurkh</t>
  </si>
  <si>
    <t>10th khoroo</t>
  </si>
  <si>
    <t>Zuunnaiman Oil LLC</t>
  </si>
  <si>
    <t>Infinity space LLC</t>
  </si>
  <si>
    <t>6th khoroo</t>
  </si>
  <si>
    <t>Ikh Gobi Energy LLC</t>
  </si>
  <si>
    <t>Kingdiamond LLC</t>
  </si>
  <si>
    <t>Lutchuluu LLC</t>
  </si>
  <si>
    <t>MAK Cement LLC</t>
  </si>
  <si>
    <t>Plaster</t>
  </si>
  <si>
    <t>Max-Impex LLC</t>
  </si>
  <si>
    <t>Mandal Resources LLC</t>
  </si>
  <si>
    <t>Melange LLC</t>
  </si>
  <si>
    <t>Mogoin Gol JSC</t>
  </si>
  <si>
    <t>Khuwsgul</t>
  </si>
  <si>
    <t>Tsetserleg</t>
  </si>
  <si>
    <t>7th bagh</t>
  </si>
  <si>
    <t>Mongolian Mining and Exploration LLC</t>
  </si>
  <si>
    <t>25th khoroo</t>
  </si>
  <si>
    <t>Mongolian Uranium Resource LLC</t>
  </si>
  <si>
    <t>Mongoljuyuanli LLC</t>
  </si>
  <si>
    <t>Mongolian National Rare Earth Corp LLC</t>
  </si>
  <si>
    <t>Mongol Rostsvetmet</t>
  </si>
  <si>
    <t>22nd khoroo</t>
  </si>
  <si>
    <t>Mongolczech Metal LLC</t>
  </si>
  <si>
    <t>Mongoliin Alt MAK LLC</t>
  </si>
  <si>
    <t>Monlaa LLC</t>
  </si>
  <si>
    <t>Monpolymet LLC</t>
  </si>
  <si>
    <t>Moncement Building Materials LLC</t>
  </si>
  <si>
    <t>Limestone</t>
  </si>
  <si>
    <t>MoEnCo</t>
  </si>
  <si>
    <t>Munkhiin bayan gal LLC</t>
  </si>
  <si>
    <t>Nagaaranz LLC</t>
  </si>
  <si>
    <t>Naingi LLC</t>
  </si>
  <si>
    <t>Kherlen</t>
  </si>
  <si>
    <t>6th bagh</t>
  </si>
  <si>
    <t>Naran Mandal Enterprises LLC</t>
  </si>
  <si>
    <t>Olon ikht bayan LLC</t>
  </si>
  <si>
    <t xml:space="preserve">Iron </t>
  </si>
  <si>
    <t>Ochir-Undraa LLC</t>
  </si>
  <si>
    <t>Oyut-Ulaan LLC</t>
  </si>
  <si>
    <t>Oyutolgoi LLC</t>
  </si>
  <si>
    <t>Uguumurgaviluud LLC</t>
  </si>
  <si>
    <t>Umnugobi</t>
  </si>
  <si>
    <t>Khanbogd</t>
  </si>
  <si>
    <t>2nd bagh</t>
  </si>
  <si>
    <t>Umniin goviin bayalag LLC</t>
  </si>
  <si>
    <t>Red ash / jasper /</t>
  </si>
  <si>
    <t>Gurvantes</t>
  </si>
  <si>
    <t>4th bagh</t>
  </si>
  <si>
    <t>Usukhzoos LLC</t>
  </si>
  <si>
    <t>Petrochina Dachin Tamsag LLC</t>
  </si>
  <si>
    <t>Petromatad</t>
  </si>
  <si>
    <t>Platinumland LLC</t>
  </si>
  <si>
    <t>Southgobi Sands LLC</t>
  </si>
  <si>
    <t>COAL LLC</t>
  </si>
  <si>
    <t>Concentrated coal</t>
  </si>
  <si>
    <t>CMKI  LLC</t>
  </si>
  <si>
    <t>7th khoroo</t>
  </si>
  <si>
    <t>Sora International LLC</t>
  </si>
  <si>
    <t>Step Gold LLC</t>
  </si>
  <si>
    <t>Sumeru LLC</t>
  </si>
  <si>
    <t>Tavantolgoi JSC</t>
  </si>
  <si>
    <t>Tsogttsetsii</t>
  </si>
  <si>
    <t> -</t>
  </si>
  <si>
    <t>Talst Discovery LLC</t>
  </si>
  <si>
    <t>Talst molor LLC</t>
  </si>
  <si>
    <t>tungsten</t>
  </si>
  <si>
    <t>18th khoroo</t>
  </si>
  <si>
    <t>Talst dul Ltd</t>
  </si>
  <si>
    <t>Taslt Margad LLC</t>
  </si>
  <si>
    <t>Phosphorite</t>
  </si>
  <si>
    <t xml:space="preserve">Taliin gal </t>
  </si>
  <si>
    <t>Baruun-Urt</t>
  </si>
  <si>
    <t>9th bagh</t>
  </si>
  <si>
    <t>Takhi Resource LLC</t>
  </si>
  <si>
    <t>Tethysmining LLC</t>
  </si>
  <si>
    <t>Tod-Undraga LLC</t>
  </si>
  <si>
    <t>Top Gan Drilling LLC</t>
  </si>
  <si>
    <t>26th khoroo</t>
  </si>
  <si>
    <t>Tumen Ail Invest LLC</t>
  </si>
  <si>
    <t>Tushee Gunii Buyan LLC</t>
  </si>
  <si>
    <t>Ten Khun LLC</t>
  </si>
  <si>
    <t>Ulzgol LLC</t>
  </si>
  <si>
    <t>Bayandun</t>
  </si>
  <si>
    <t>Uulszaamar LLC</t>
  </si>
  <si>
    <t>Tuv</t>
  </si>
  <si>
    <t>Zaamar</t>
  </si>
  <si>
    <t>3rd bagh</t>
  </si>
  <si>
    <t>Uulsnoyon LLC</t>
  </si>
  <si>
    <t xml:space="preserve">Darkhan </t>
  </si>
  <si>
    <t>17th bagh</t>
  </si>
  <si>
    <t>Friendship Resources LLC</t>
  </si>
  <si>
    <t>Sainshand</t>
  </si>
  <si>
    <t>Khaan Bulag International LLC</t>
  </si>
  <si>
    <t>Khan Altai Resources LLC</t>
  </si>
  <si>
    <t>Khangad-Exploration LLC</t>
  </si>
  <si>
    <t>Khanshashir LLC</t>
  </si>
  <si>
    <t>Khorikawametal LLC</t>
  </si>
  <si>
    <t>Khoskhas LLC</t>
  </si>
  <si>
    <t>Khotgor LLC</t>
  </si>
  <si>
    <t>Bayan-Ulgii</t>
  </si>
  <si>
    <t>Ulgii</t>
  </si>
  <si>
    <t>Khukhbishrelt LLC</t>
  </si>
  <si>
    <t>Songinokhairkhan</t>
  </si>
  <si>
    <t>Khunt-Uguuj LLC</t>
  </si>
  <si>
    <t>Khentii</t>
  </si>
  <si>
    <t>Bor-Undur</t>
  </si>
  <si>
    <t>1st bagh</t>
  </si>
  <si>
    <t>Khur Erdene Bayalag LLC</t>
  </si>
  <si>
    <t>Khurgataikhairkhan LLC</t>
  </si>
  <si>
    <t>Khuuchin-Anduud LLC</t>
  </si>
  <si>
    <t>Khuren Tolgoi Coal Mining LLC</t>
  </si>
  <si>
    <t>Tsagaan-Uwuljuu LLC</t>
  </si>
  <si>
    <t>Tsairtmineral LLC</t>
  </si>
  <si>
    <t>Zinc</t>
  </si>
  <si>
    <t>Cementshokhoi</t>
  </si>
  <si>
    <t>Selenge</t>
  </si>
  <si>
    <t>Saikhan</t>
  </si>
  <si>
    <t>Tsui Khang Investment LLC</t>
  </si>
  <si>
    <t>Tserenbadam LLC</t>
  </si>
  <si>
    <t>Tsetsens Mining and Energy LLC</t>
  </si>
  <si>
    <t>Shariin gol</t>
  </si>
  <si>
    <t>Building materials</t>
  </si>
  <si>
    <t>Shivee-Ovoo</t>
  </si>
  <si>
    <t>Gobisumber</t>
  </si>
  <si>
    <t>Shiveegobi</t>
  </si>
  <si>
    <t>Shin Shin LLC</t>
  </si>
  <si>
    <t>Shuvuun Khar Uul LLC</t>
  </si>
  <si>
    <t>Equsora LLC</t>
  </si>
  <si>
    <t>MCTT LLC</t>
  </si>
  <si>
    <t>ML Tsakhiurt owoo LLC</t>
  </si>
  <si>
    <t>Energy Resources LLC</t>
  </si>
  <si>
    <t>Enkhtunkh Orchlon LLC</t>
  </si>
  <si>
    <t>Erdenemongol LLC</t>
  </si>
  <si>
    <t>Erdenes Bayanbogd LLC</t>
  </si>
  <si>
    <t>Erdenes Tavan Tolgoi LLC</t>
  </si>
  <si>
    <t>Erdenes Tsagaan Suvarga LLC</t>
  </si>
  <si>
    <t>Erdenesiin ereg LLC</t>
  </si>
  <si>
    <t>Erdenesmongol LLC</t>
  </si>
  <si>
    <t>Erdenet Uildwer</t>
  </si>
  <si>
    <t>Volcanic slag</t>
  </si>
  <si>
    <t>Orkhon</t>
  </si>
  <si>
    <t>Bayan-Undur</t>
  </si>
  <si>
    <t>ESTO LLC</t>
  </si>
  <si>
    <t>FVSP LLC</t>
  </si>
  <si>
    <t>Appendix 2 . Government officials who provided information in the Reconciliation report</t>
  </si>
  <si>
    <t>Government agencies</t>
  </si>
  <si>
    <t>Location</t>
  </si>
  <si>
    <t>Name</t>
  </si>
  <si>
    <t>Position</t>
  </si>
  <si>
    <t>Phone number</t>
  </si>
  <si>
    <t>National Road Transport Center</t>
  </si>
  <si>
    <t>Chinggis Avenue-11, National Road Transport Center</t>
  </si>
  <si>
    <t>Research, Development and Quality Management Center, Clerk</t>
  </si>
  <si>
    <t>9292-7878</t>
  </si>
  <si>
    <t>Mineral Resources and Petroleum Authority of Mongolia</t>
  </si>
  <si>
    <t>Department of Minerals and Oil, Mongolia, Ulaanbaatar City 15170, Chingeltei District, Builders Square-3, Government Building XII</t>
  </si>
  <si>
    <t>S. Battulga</t>
  </si>
  <si>
    <t>Department of Mining Industry and Technology</t>
  </si>
  <si>
    <t>9911-0933</t>
  </si>
  <si>
    <t>Ministry of Roads and Transport</t>
  </si>
  <si>
    <r>
      <t>Mongolia, Ulaanbaatar City, Sukhbaatar District, 2</t>
    </r>
    <r>
      <rPr>
        <vertAlign val="superscript"/>
        <sz val="10"/>
        <color theme="1"/>
        <rFont val="Arial"/>
        <family val="2"/>
      </rPr>
      <t>nd</t>
    </r>
    <r>
      <rPr>
        <sz val="10"/>
        <color theme="1"/>
        <rFont val="Arial"/>
        <family val="2"/>
      </rPr>
      <t xml:space="preserve"> khoroo, Chingis Avenue-11, Government Building No. 13, zip: 14251</t>
    </r>
  </si>
  <si>
    <t>Nemekhjargal</t>
  </si>
  <si>
    <t>Specialist</t>
  </si>
  <si>
    <t>976-(51)263179</t>
  </si>
  <si>
    <t>Ministry of Industry and Mineral-MMHI</t>
  </si>
  <si>
    <t>Government Building II, United Nations Street-5/2, Ulaanbaatar, Mongolia</t>
  </si>
  <si>
    <t>Tuyatsetseg</t>
  </si>
  <si>
    <t>Senior specialist in statistics and research in the field of geology and mining</t>
  </si>
  <si>
    <t>Department of State Property Policy and Regulation</t>
  </si>
  <si>
    <t>Department of State Property Policy and Regulation, IX Government Building, Peace Avenue-16, Bayanzurkh District, Ulaanbaatar City-13381</t>
  </si>
  <si>
    <t>Shinekhuu</t>
  </si>
  <si>
    <t xml:space="preserve">Department of Planning and Investment </t>
  </si>
  <si>
    <t>9900-5655</t>
  </si>
  <si>
    <t>Ministry of Finance</t>
  </si>
  <si>
    <t>Ministry of Finance of Mongolia, S. Danzang St., Government Building II, Building D</t>
  </si>
  <si>
    <t>B. Dashnyam</t>
  </si>
  <si>
    <t>Department of Budget Policy and Planning, Specialist</t>
  </si>
  <si>
    <t>9912-2676</t>
  </si>
  <si>
    <t>Ministry of Environment and Climate Change</t>
  </si>
  <si>
    <t>Ulaanbaatar City, Khan-Uul District, 23rd District, Artsat 624, Environmental Analysis and Research Center Building 15160</t>
  </si>
  <si>
    <t>Clerk</t>
  </si>
  <si>
    <t>Appendix 3 . Local government officials who provided information in the reconciliation report</t>
  </si>
  <si>
    <t>Province</t>
  </si>
  <si>
    <t>Governor’s name</t>
  </si>
  <si>
    <t>Staff provided information</t>
  </si>
  <si>
    <t>E-mail address</t>
  </si>
  <si>
    <t>Dundgovi</t>
  </si>
  <si>
    <t>Ts. Munkhbat</t>
  </si>
  <si>
    <t>J. Bayarsaikhan</t>
  </si>
  <si>
    <t>enkhtsetseg@dundgovi.gov.mn</t>
  </si>
  <si>
    <t>N. Lkhagvadorj</t>
  </si>
  <si>
    <t>Delgerdalai</t>
  </si>
  <si>
    <t>delgerdalai@selenge.gov.mn</t>
  </si>
  <si>
    <t>Tax Department</t>
  </si>
  <si>
    <t>dornod@mta.gov.mn</t>
  </si>
  <si>
    <t>Department of State Registration</t>
  </si>
  <si>
    <t>sukhbaatar@burtgel.gov.mn</t>
  </si>
  <si>
    <t>Mongoliin baigal ehiin awral san NGO</t>
  </si>
  <si>
    <t>Narantsetseg</t>
  </si>
  <si>
    <t>Social address</t>
  </si>
  <si>
    <t>Khil khyzgaargui alkham NGO</t>
  </si>
  <si>
    <t>N. Bayarsaikhan</t>
  </si>
  <si>
    <t>11 9972-4869</t>
  </si>
  <si>
    <t>swb_bayar@yahoo.com; Swb.ngo@gmail.com</t>
  </si>
  <si>
    <t>Khovdiin toli NGO</t>
  </si>
  <si>
    <t>"Khovdiin Toli" NGO</t>
  </si>
  <si>
    <t>7043-2041, 8843-5611, 8807-0997</t>
  </si>
  <si>
    <t>khovdiintoli@gmail.com</t>
  </si>
  <si>
    <t>Neelttei niigem forum</t>
  </si>
  <si>
    <t>D. Erdenechimeg</t>
  </si>
  <si>
    <t>8807-7077</t>
  </si>
  <si>
    <t>chimgee@forum.mn</t>
  </si>
  <si>
    <t>Appendix 4 . Structure of reporting templates sent to companies</t>
  </si>
  <si>
    <t>Information received from companies by official letter</t>
  </si>
  <si>
    <t>Form 1</t>
  </si>
  <si>
    <t>Information on initial reconciliation discrepancies</t>
  </si>
  <si>
    <t>Form 2</t>
  </si>
  <si>
    <t>Explanation on initial reconciliation discrepancies – National level</t>
  </si>
  <si>
    <t>Form 3</t>
  </si>
  <si>
    <t>Explanation on initial reconciliation discrepancies – Local level</t>
  </si>
  <si>
    <t>Form 4</t>
  </si>
  <si>
    <t>Donations and Supports to Government entities</t>
  </si>
  <si>
    <t>Form 5</t>
  </si>
  <si>
    <t>Information on accounting framework and external audit</t>
  </si>
  <si>
    <t>Form 6</t>
  </si>
  <si>
    <t>Recovery information</t>
  </si>
  <si>
    <t>Form 7</t>
  </si>
  <si>
    <t>Management representation letter</t>
  </si>
  <si>
    <t>Additional information received by E-reporting system from companies</t>
  </si>
  <si>
    <t>Additional 1</t>
  </si>
  <si>
    <t>Mining and exploration license information</t>
  </si>
  <si>
    <t>Additional 2</t>
  </si>
  <si>
    <t>Mineral Resource Reserves information</t>
  </si>
  <si>
    <t>Additional 3</t>
  </si>
  <si>
    <t>Project level information</t>
  </si>
  <si>
    <t>Additional 4</t>
  </si>
  <si>
    <t>Quality of financial statements</t>
  </si>
  <si>
    <t>Additional 5</t>
  </si>
  <si>
    <t>Employee information</t>
  </si>
  <si>
    <t>Additional 6</t>
  </si>
  <si>
    <t>Information on mining, production and sales of mineral products</t>
  </si>
  <si>
    <t>Additional 7</t>
  </si>
  <si>
    <t>Rehabilitation site information</t>
  </si>
  <si>
    <t>Additional 8</t>
  </si>
  <si>
    <t>Taxes, fees, charges and dividends paid to the state budget</t>
  </si>
  <si>
    <t>Additional 9</t>
  </si>
  <si>
    <t>Taxes, fees, charges and dividends paid to the local budget</t>
  </si>
  <si>
    <t>Additional 10</t>
  </si>
  <si>
    <t>Transportation fees for state and locally owned enteties</t>
  </si>
  <si>
    <t>Additional 11</t>
  </si>
  <si>
    <t>Used water information</t>
  </si>
  <si>
    <t>Additional 12</t>
  </si>
  <si>
    <t>Information on energy, fuel, food, occupational safety and health products used</t>
  </si>
  <si>
    <t>Additional 13</t>
  </si>
  <si>
    <t>Information of waste</t>
  </si>
  <si>
    <t>Additional 14</t>
  </si>
  <si>
    <t>Information  on chemical used by concentrators, in kilograms</t>
  </si>
  <si>
    <t>Additional 15</t>
  </si>
  <si>
    <t>Information on operators and subcontractors</t>
  </si>
  <si>
    <t>Additional 16</t>
  </si>
  <si>
    <t>Impact area information</t>
  </si>
  <si>
    <t>Additional 17</t>
  </si>
  <si>
    <t>Latest ownership information</t>
  </si>
  <si>
    <t>Additional 18</t>
  </si>
  <si>
    <t>Dividend information of state and locally owned enteties</t>
  </si>
  <si>
    <t>Additional 19</t>
  </si>
  <si>
    <t>Information on board members of state and locally owned enteties</t>
  </si>
  <si>
    <t>Additional 20</t>
  </si>
  <si>
    <t>Information on contracts with local governments</t>
  </si>
  <si>
    <t>Additional 21</t>
  </si>
  <si>
    <t>Infrastructure Investments and Barter Agreements</t>
  </si>
  <si>
    <t>Additional 22</t>
  </si>
  <si>
    <t>Loans and credit information from state and locally owned enteties</t>
  </si>
  <si>
    <t>Additional 23</t>
  </si>
  <si>
    <t>Information on PSAs /Petroleum/</t>
  </si>
  <si>
    <t>Additional 24</t>
  </si>
  <si>
    <t>Petroleum production and sales information / Petroleum /</t>
  </si>
  <si>
    <t>Additional 25</t>
  </si>
  <si>
    <t>Taxes, fees, charges and service charges / Petroleum /</t>
  </si>
  <si>
    <t>Appendix 5 . Structure of report forms sent to government agencies</t>
  </si>
  <si>
    <t>Information requested from government agencies</t>
  </si>
  <si>
    <t>Appendix</t>
  </si>
  <si>
    <t xml:space="preserve">DEPARTMENT OF MINERALS AND PETROLEUM </t>
  </si>
  <si>
    <t>Information on licensing procedures and distribution practices</t>
  </si>
  <si>
    <t>Requirements 2.2</t>
  </si>
  <si>
    <t>2022 Certification Recommendation Implementation Information;</t>
  </si>
  <si>
    <t>Information on special permits issued in violation of laws, the process of issuing them, and information on measures taken;</t>
  </si>
  <si>
    <t>Requirements 2.2.a</t>
  </si>
  <si>
    <t>Information on the financial indicators of the mineral, oil and natural gas licensing process;</t>
  </si>
  <si>
    <t>Information on how licensing is evaluated;</t>
  </si>
  <si>
    <t>Criteria for the transfer of exploitation and exploration licenses;</t>
  </si>
  <si>
    <t>Information on whether there are rules and regulations related to the granting of special licenses through non-competitive means (through direct contracts or negotiations).</t>
  </si>
  <si>
    <r>
      <t xml:space="preserve">Information on participants who participated in the selection process for licensing, but were not selected </t>
    </r>
    <r>
      <rPr>
        <b/>
        <sz val="10"/>
        <color rgb="FF000000"/>
        <rFont val="Arial"/>
        <family val="2"/>
      </rPr>
      <t>(according to Form 1);</t>
    </r>
  </si>
  <si>
    <r>
      <t xml:space="preserve">Details of special licenses granted in 2023 through non-selection process (through direct contract or negotiation) and information about the procedure used </t>
    </r>
    <r>
      <rPr>
        <b/>
        <sz val="10"/>
        <color rgb="FF000000"/>
        <rFont val="Arial"/>
        <family val="2"/>
      </rPr>
      <t>(according to Form 2);</t>
    </r>
  </si>
  <si>
    <t>Detailed description of types of contracts and licenses related to oil, gas and mineral exploration and production;</t>
  </si>
  <si>
    <t>Requirements 2.2.ai</t>
  </si>
  <si>
    <t>Policies, regulations, legal acts and their implementation processes related to the selection and transfer of licenses;</t>
  </si>
  <si>
    <t>Licensing tender process, technical and financial criteria used, list of points obtained by participating and Yes companies</t>
  </si>
  <si>
    <t>Requirement 2.2.a.ii</t>
  </si>
  <si>
    <t>Process for Transfer of Mineral and Exploration Licenses</t>
  </si>
  <si>
    <t>Requirement 2.2.a.iii</t>
  </si>
  <si>
    <r>
      <t xml:space="preserve">Detailed information on newly issued exploration licenses in 2023 </t>
    </r>
    <r>
      <rPr>
        <b/>
        <sz val="10"/>
        <color rgb="FF000000"/>
        <rFont val="Arial"/>
        <family val="2"/>
      </rPr>
      <t>(according to Form 3.a);</t>
    </r>
  </si>
  <si>
    <r>
      <t xml:space="preserve">Detailed information on newly issued special use permits in 2023 </t>
    </r>
    <r>
      <rPr>
        <b/>
        <sz val="10"/>
        <color rgb="FF000000"/>
        <rFont val="Arial"/>
        <family val="2"/>
      </rPr>
      <t>(according to Form 3.b);</t>
    </r>
  </si>
  <si>
    <r>
      <t>Details of exploitation and exploration licenses canceled or canceled in</t>
    </r>
    <r>
      <rPr>
        <sz val="10"/>
        <color rgb="FF000000"/>
        <rFont val="Arial"/>
        <family val="2"/>
      </rPr>
      <t xml:space="preserve"> 2023 </t>
    </r>
    <r>
      <rPr>
        <b/>
        <sz val="10"/>
        <color rgb="FF000000"/>
        <rFont val="Arial"/>
        <family val="2"/>
      </rPr>
      <t>(according to Form 3.c);</t>
    </r>
  </si>
  <si>
    <r>
      <t xml:space="preserve">Detailed information on exploitation and exploration licenses transferred in 2023 </t>
    </r>
    <r>
      <rPr>
        <b/>
        <sz val="10"/>
        <color rgb="FF000000"/>
        <rFont val="Arial"/>
        <family val="2"/>
      </rPr>
      <t>(according to Form 4.a);</t>
    </r>
  </si>
  <si>
    <r>
      <t xml:space="preserve">Detailed information on the transfer of the special license for use in 2023 </t>
    </r>
    <r>
      <rPr>
        <b/>
        <sz val="10"/>
        <color rgb="FF000000"/>
        <rFont val="Arial"/>
        <family val="2"/>
      </rPr>
      <t>(according to Form 4.b);</t>
    </r>
  </si>
  <si>
    <t>The decision to announce the area for the purpose of granting a special license through the selection process, the composition of the selection Khoroo, the date of the decision, the determined area, the requirements for the selection process, the criteria, the minutes of the meeting, and the information on the final decision.</t>
  </si>
  <si>
    <t>Requirements 2.2.c</t>
  </si>
  <si>
    <t>List of bidders for exploration and production licenses in 2023 and details of selection scores;</t>
  </si>
  <si>
    <t>Information about the delay or delay in granting a license or singing a contract;</t>
  </si>
  <si>
    <t>In 2023, the list of parties that did not qualify is the list of participants</t>
  </si>
  <si>
    <t>Information on options for licensing within the framework of social distancing requirements;</t>
  </si>
  <si>
    <t>Requirements 2.3</t>
  </si>
  <si>
    <t>Information about cadastral records, special permits, lease rights, permits, contracts, and concessions issued to enterprises for the purpose of extraction of minerals, oil, and natural gas open to the public;</t>
  </si>
  <si>
    <t>Requirements 2.3.a</t>
  </si>
  <si>
    <t>Information on licenses suspended due to Covid-19;</t>
  </si>
  <si>
    <t>Detailed information about license holders and enterprises with production sharing agreements (all valid licenses as of December 31, 2023);</t>
  </si>
  <si>
    <t>Requirements 2.3.bi</t>
  </si>
  <si>
    <r>
      <t xml:space="preserve">2023 information on common mineral licenses (disaggregated by mineral type) </t>
    </r>
    <r>
      <rPr>
        <b/>
        <sz val="10"/>
        <color rgb="FF000000"/>
        <rFont val="Arial"/>
        <family val="2"/>
      </rPr>
      <t>(according to Form 5);</t>
    </r>
  </si>
  <si>
    <t>Information on changes in exploration and exploitation areas (as of December 31, 2023);</t>
  </si>
  <si>
    <t>Requirement 2.3b.ii</t>
  </si>
  <si>
    <t>Information on Uranium and Common Mineral Area Exchange (as of December 31, 2023);</t>
  </si>
  <si>
    <t>Details of the application for mineral and oil exploration and exploitation license in 2023, date of issue, date of license issuance, change of area, validity period of license, date of notification of opinion from local administration, date of response received</t>
  </si>
  <si>
    <t>Requirement 2.3.b.iii</t>
  </si>
  <si>
    <t>Information on the products being mined for the special use permit;</t>
  </si>
  <si>
    <t>Requirement 2.3.b.iv</t>
  </si>
  <si>
    <t>If relevant information is missing or missing in Requirement 2.3.a, information about the type of missing information and the measures taken to collect it</t>
  </si>
  <si>
    <t>Requirements 2.3.s</t>
  </si>
  <si>
    <t>Information on geological and exploration activities of large-scale AMGT carried out with state budget funds in 2023 and the amount of funds spent</t>
  </si>
  <si>
    <t>Requirements 3.1</t>
  </si>
  <si>
    <t>Information on large-scale AMGT geological and exploration activities carried out by private capital in 2023 and the amount of capital spent</t>
  </si>
  <si>
    <t>Minerals, oil, radioactive minerals geology, exploration information, detailed information on mineral resources</t>
  </si>
  <si>
    <t>Reasons for not implementing any agreement on natural gas and not conducting natural gas exploration;</t>
  </si>
  <si>
    <t>A presentation on the development and future of the sector and industry due to the impact of Covid-19 and the fall in mineral prices;</t>
  </si>
  <si>
    <t>Information on whether Covid-19 and the drop in mineral prices have impacted exploration and development plans;</t>
  </si>
  <si>
    <t>Detailed information on the production of mineral and oil products in 2023 (Including: display the amount of production, production cost, average price, and sales price for each enterprise, project, and product type in monthly, half-yearly, and full-year amounts)</t>
  </si>
  <si>
    <t>Requirements 3.2</t>
  </si>
  <si>
    <t>Is it possible to classify the total products mined in 2023 by each raw material?</t>
  </si>
  <si>
    <t>Crude oil production price data;</t>
  </si>
  <si>
    <t>Statistical information on the amount of mined products and sales of micro-miners;</t>
  </si>
  <si>
    <t>Information on the impact of Covid-19 on planned and actual production and exports;</t>
  </si>
  <si>
    <t>Requirements 3.2 and 3.3</t>
  </si>
  <si>
    <t>Breakdown of 2023 production and exports by company and project;</t>
  </si>
  <si>
    <t>2022 Confirmation Recommendation Implementation Information;</t>
  </si>
  <si>
    <r>
      <t>Detailed information on the sale and export of mineral and oil products in 2023 (including:</t>
    </r>
    <r>
      <rPr>
        <sz val="9"/>
        <color rgb="FF000000"/>
        <rFont val="Arial"/>
        <family val="2"/>
      </rPr>
      <t xml:space="preserve"> </t>
    </r>
    <r>
      <rPr>
        <sz val="10"/>
        <color theme="1"/>
        <rFont val="Arial"/>
        <family val="2"/>
      </rPr>
      <t>display the amount of exports and export prices by each enterprise, project, and product type in monthly, half-yearly, and full-year amounts</t>
    </r>
    <r>
      <rPr>
        <sz val="10"/>
        <color rgb="FF000000"/>
        <rFont val="Arial"/>
        <family val="2"/>
      </rPr>
      <t>);</t>
    </r>
  </si>
  <si>
    <t>Requirements 3.3</t>
  </si>
  <si>
    <t>Information on  exports volumes and how prices and costs were calculated, sources of export data;</t>
  </si>
  <si>
    <t>Information on the state share of manufactured products purchased and other income received in non-refundable form;</t>
  </si>
  <si>
    <t>Requirements 4.2</t>
  </si>
  <si>
    <t>Information on whether the rise or fall of mineral prices has been affected;</t>
  </si>
  <si>
    <t>Information on the impact of mineral price increases or decreases on mining production and overall economic conditions;</t>
  </si>
  <si>
    <t>Requirements 6.3</t>
  </si>
  <si>
    <t>DEPARTMENT OF PUBLIC PROPERTY POLICY AND REGULATION</t>
  </si>
  <si>
    <t>Information on the legal framework governing the relationship between state-owned enterprises and the government;</t>
  </si>
  <si>
    <t>Requirements 2.1</t>
  </si>
  <si>
    <t>Information on regulations governing financial relations between the government and state-owned enterprises;</t>
  </si>
  <si>
    <t>Information on changes in the ownership of state-owned enterprises operating in 2023, state of privatization of the state-owned enterprises;</t>
  </si>
  <si>
    <t>Requirements 2.6</t>
  </si>
  <si>
    <t>Information on dividends received from all state-owned enterprises operating in 2023;</t>
  </si>
  <si>
    <t>Information on loans and guarantees issued by the government through the Development Bank to state-owned and state-owned enterprises in mining and oil;</t>
  </si>
  <si>
    <t>Information on participation and policy changes in state-owned enterprises;</t>
  </si>
  <si>
    <t>Requirements 2.6, 4.5 and 6.2</t>
  </si>
  <si>
    <t>Information about the company’s operators and subcontractors and contracts with them;</t>
  </si>
  <si>
    <t>Requirements 2.6.a</t>
  </si>
  <si>
    <t>Methodology and rules for calculating and distributing company dividends, their implementation, 2023;</t>
  </si>
  <si>
    <t>Are there any loans, balances or loan guarantees issued to companies in the extractive industry;</t>
  </si>
  <si>
    <t>Information about the management, structure, organization, ownership and governance of the company;</t>
  </si>
  <si>
    <t>Map of changes in the ownership structure of the company in 2023 and decisions related to them;</t>
  </si>
  <si>
    <t>Changes in the legal environment of state-owned enterprises in 2023;</t>
  </si>
  <si>
    <t>Subsidies and investment information provided by the government to state-owned enterprises in the mining sector in 2023;</t>
  </si>
  <si>
    <t>Requirements 2.6 s</t>
  </si>
  <si>
    <t>Information on whether shares were invested in companies other than state-owned enterprises in 2023;</t>
  </si>
  <si>
    <t>In 2023, state-owned enterprises in the extractive sector receive subsidies and investment information from third parties / foreign and domestic enterprises;</t>
  </si>
  <si>
    <t>The process, requirements and related regulations for the appointment of independent members of the company's board of directors</t>
  </si>
  <si>
    <t>List of subsidies and financing granted to state-owned and state-owned mining companies in 2023</t>
  </si>
  <si>
    <t>Requirements 4.5</t>
  </si>
  <si>
    <t>MINISTRY OF ENVIRONMENT AND CLIMATE CHANGE</t>
  </si>
  <si>
    <t>A detailed list of the rehabilitation agreements concluded with the respective cities and regions for enterprises with a special license for environmental rehabilitation;</t>
  </si>
  <si>
    <t>Requirements 2.4</t>
  </si>
  <si>
    <t>2023 oil license holders' mountain work and rehabilitation plans and performance information;</t>
  </si>
  <si>
    <t>Requirements 6.4</t>
  </si>
  <si>
    <t>2021 mountain work and rehabilitation plan and performance information;</t>
  </si>
  <si>
    <t>An overview of legal provisions, administrative procedures, policies and actual practices related to environmental management and monitoring of investment in the mining industry in Mongolia;</t>
  </si>
  <si>
    <t>Requirements 6.4.a</t>
  </si>
  <si>
    <t>Information about projects, programs and/or reforms currently underway in the field of environmental impact of Mongolia's mining industry;</t>
  </si>
  <si>
    <t>Processes, detailed steps, policies, regulations and legal acts for granting special permits to enterprises in the field of environmental restoration;</t>
  </si>
  <si>
    <t>Environmental strategic assessment and cumulative impact assessment report for projects implemented or implemented by citizens, enterprises, and organizations in certain regions and basins;</t>
  </si>
  <si>
    <t>Environmental Status Assessment and Environmental Impact Assessment Report for Mineral Resources Sector Projects;</t>
  </si>
  <si>
    <t>Environmental management plan and implementation report;</t>
  </si>
  <si>
    <t>Detailed statistical information on the rehabilitation of land damaged by mining activities (according to the Ministry of Internal Affairs and Communications Form BOK-3, for 2023);</t>
  </si>
  <si>
    <t>Management plan for reclamation and closure of mineral, oil, natural gas, radioactive minerals, and common mineral deposits;</t>
  </si>
  <si>
    <t>Information about the impact on the local environment, ecology, fauna and flora;</t>
  </si>
  <si>
    <t>Inventory and survey report of damaged areas due to mining operations and areas requiring rehabilitation (for 2023)</t>
  </si>
  <si>
    <t>Detailed information about the environmental protection monitoring process implemented by the government and sanctions implemented;</t>
  </si>
  <si>
    <t>Requirements 6.4.b</t>
  </si>
  <si>
    <t>Information about environmental restoration plans and programs implemented by the government;</t>
  </si>
  <si>
    <t>Information on changes in laws and regulations on environmental protection and climate change mitigation, free, preliminary and informed consultation;</t>
  </si>
  <si>
    <t>MINISTRY OF FINANCE</t>
  </si>
  <si>
    <t>Fiscal policy and legislative changes related to fiscal policy 2023;</t>
  </si>
  <si>
    <t>Fiscal policy for the extractive sector;</t>
  </si>
  <si>
    <t>Information about changes in the budget and financial regime or support incentives given to companies;</t>
  </si>
  <si>
    <t>Information on planned and actual local payments and any problems with the local budget;</t>
  </si>
  <si>
    <t>Requirements 4.6</t>
  </si>
  <si>
    <t>Information on how cash and non-cash revenues from the extractive sector are recorded in the national budget;</t>
  </si>
  <si>
    <t>Requirements 5.1</t>
  </si>
  <si>
    <t>Multistakeholder groups are encouraged to refer to international standards such as the IMF's Guidelines for Governmental Finance Statistics for domestic income classification systems;</t>
  </si>
  <si>
    <t>Due to covid 19, the revenue is set to be received from the extractive sector.</t>
  </si>
  <si>
    <t>According to Article 59.2 of the Law on the Budget, the allocation of transfers from the LDF and the state budget to the LDF of the Sum district from the province and the capital (for each province and Sum);</t>
  </si>
  <si>
    <t>Requirements 5.2</t>
  </si>
  <si>
    <t>Information on other similar transfers to LDF;</t>
  </si>
  <si>
    <t>Fund disbursement report and fund disbursement of resources specified in Article 3.2 of the Law on Human Development Fund;</t>
  </si>
  <si>
    <t>Report on the withdrawal and concentration of the resources of the budget stabilization fund specified in Article 16.2 of the Law on Fiscal Stability and Fund Spending;</t>
  </si>
  <si>
    <t>Information on the amount of material payments transferred between the central and local government organizations from the income received from the extractive sector;</t>
  </si>
  <si>
    <t>Countries implementing the initiative should also disclose the revenue-sharing system formula, as well as the difference between the income calculated using the formula and the actual transferred income for transfers between the central government, agencies and local units;</t>
  </si>
  <si>
    <t>Audit report and conclusions on the implementation of the 2023 unified state budget;</t>
  </si>
  <si>
    <t>Information on planned and actual local transfers, local budgets and any problems faced by local communities;</t>
  </si>
  <si>
    <t>Management and transformational approaches by local governments to local transfers in response to the crisis caused by Covid-19;</t>
  </si>
  <si>
    <t>An explanation of the distribution of revenues from the extractive sector to any specific program or region;</t>
  </si>
  <si>
    <t>Requirements 5.3.</t>
  </si>
  <si>
    <t>Information such as forecasts of future changes in the budget cycle, projections of the production volume of the extractive industry, mineral market price trends, preliminary estimates of the amount of income from the extractive industry, and the expected share of the revenue of the extractive industry in the state budget;</t>
  </si>
  <si>
    <t>Clarification of revenue and budget estimates (including mineral price forecasts);</t>
  </si>
  <si>
    <t>Information on bailouts, stimulus packages, and subsidies to the extractive sector or state-owned companies in 2023;</t>
  </si>
  <si>
    <t>2023 data on credit changes in extractive sector;</t>
  </si>
  <si>
    <t>In 2023, information on whether the funds of the Future Heritage Fund have been used in exceptional circumstances;</t>
  </si>
  <si>
    <t>MINISTRY OF INDUSTRY AND MINERALS</t>
  </si>
  <si>
    <t>Information on the legal regulation of the mining, oil, fuel and nuclear energy sectors, amendments to the law issued in 2023, revised and new regulations and instructions;</t>
  </si>
  <si>
    <t>As of 2023, information on changes in state policies and policy reforms in the field of  mineral resources;</t>
  </si>
  <si>
    <t>Conclusions and recommendations on the discrepancies between the legal system and practice in the mining, oil, fuel and nuclear energy sectors;</t>
  </si>
  <si>
    <t>Implementation and current reality of the Law on Prohibition of Mineral Exploration and Use in Protected Areas of watersheds and Forest Areas;</t>
  </si>
  <si>
    <t>Revised schedule of amendments, additions and contract annexes to licenses and contracts</t>
  </si>
  <si>
    <t>Information on licenses, contracts or amended contracts and licenses issued starting from January 1, 2023;</t>
  </si>
  <si>
    <t>Information on plans and reforms issued by OTAH in the field of contract transparency;</t>
  </si>
  <si>
    <t>Current laws related to the transparency of contracts in the mineral resources sector, their implementation, problems faced by the parties in relation to the transparency of contracts and ways to solve them;</t>
  </si>
  <si>
    <t>List of subsidies and financing granted to state-owned and state-owned mining companies in 2023.</t>
  </si>
  <si>
    <t>MINISTRY OF ROAD AND TRANSPORT DEVELOPMENT</t>
  </si>
  <si>
    <t>Requirements 4.4</t>
  </si>
  <si>
    <t>Information on coal transport reform in 2023</t>
  </si>
  <si>
    <t>NATIONAL MOTOR TRANSPORTATION HEADQUARTERS</t>
  </si>
  <si>
    <t>Road transport data for 2023</t>
  </si>
  <si>
    <t>Appendix 6 . Information provided by companies</t>
  </si>
  <si>
    <t>Consolidation Correction Form</t>
  </si>
  <si>
    <t>Audit report</t>
  </si>
  <si>
    <t>Management letter</t>
  </si>
  <si>
    <t>✓</t>
  </si>
  <si>
    <t>Official registered address is incorrect</t>
  </si>
  <si>
    <t>Altain khar azarga group LLC</t>
  </si>
  <si>
    <t>Refused</t>
  </si>
  <si>
    <t>Baatarvan trans</t>
  </si>
  <si>
    <t xml:space="preserve">Bayanteeg  </t>
  </si>
  <si>
    <t>Goviin shandast khuleg LLC</t>
  </si>
  <si>
    <t>Govi-Ereen LLC</t>
  </si>
  <si>
    <t>Darkhan tumurlugiin uildver LLC</t>
  </si>
  <si>
    <t>Eurasian Mining Contractor LLC</t>
  </si>
  <si>
    <t>Zhong-Yuan Co., Ltd</t>
  </si>
  <si>
    <t>Infinity space</t>
  </si>
  <si>
    <t>Ikhgovi Energy LLC</t>
  </si>
  <si>
    <t>Mandal Resources Ltd</t>
  </si>
  <si>
    <t xml:space="preserve">Mogoin gol  </t>
  </si>
  <si>
    <t xml:space="preserve">Mongol Rostsvetmet  </t>
  </si>
  <si>
    <t>Mongoliin alt LLC</t>
  </si>
  <si>
    <t>MoEnCo LTD</t>
  </si>
  <si>
    <t>Uguumurgawiluud LLC</t>
  </si>
  <si>
    <t>Umniin Goviin Bayalag LLC</t>
  </si>
  <si>
    <t>Petromatad Ltd</t>
  </si>
  <si>
    <t>South Gobi Sands LLC</t>
  </si>
  <si>
    <t>CMKI LLC</t>
  </si>
  <si>
    <t>Talstdul</t>
  </si>
  <si>
    <t>Talst Margad LLC</t>
  </si>
  <si>
    <t xml:space="preserve">Taliin gal   </t>
  </si>
  <si>
    <t>Khorikavametal LLC</t>
  </si>
  <si>
    <t>Khur erdene bayalag LLC</t>
  </si>
  <si>
    <t>Khuuchin anduud LLC</t>
  </si>
  <si>
    <t>Tsagaan-Uvuljuu LLC</t>
  </si>
  <si>
    <t>Cement shohoi</t>
  </si>
  <si>
    <t xml:space="preserve">Shivee-Owoo  </t>
  </si>
  <si>
    <t>Shuvuun khar uul LLC</t>
  </si>
  <si>
    <t>Erdenes tsagaan suvarga LLC</t>
  </si>
  <si>
    <t>Erdenet uildwer</t>
  </si>
  <si>
    <t>Appendix 7 . Information provided by government organizations</t>
  </si>
  <si>
    <t>Disclosure Information</t>
  </si>
  <si>
    <t>National Motor Transport Center</t>
  </si>
  <si>
    <t>x</t>
  </si>
  <si>
    <t>Department of State Property Policy and Regulation and SPCs</t>
  </si>
  <si>
    <t>Mineral oil department</t>
  </si>
  <si>
    <t>Ministry of Road Transport and Development</t>
  </si>
  <si>
    <t>Ministry of Industry and Mineral Resources</t>
  </si>
  <si>
    <t>√</t>
  </si>
  <si>
    <t>Submitted</t>
  </si>
  <si>
    <t>Not yet delivered</t>
  </si>
  <si>
    <t>No information requested</t>
  </si>
  <si>
    <t>Total</t>
  </si>
  <si>
    <t>Appendix 8 . Be type of adjustment and payment made in favor the company /in million MNT/</t>
  </si>
  <si>
    <t>Income Stream</t>
  </si>
  <si>
    <t>The government reported more</t>
  </si>
  <si>
    <t>The government underreported</t>
  </si>
  <si>
    <t>State-wide payment flow</t>
  </si>
  <si>
    <t>Corporate Income Tax</t>
  </si>
  <si>
    <t>Customs duty</t>
  </si>
  <si>
    <t>Value added tax</t>
  </si>
  <si>
    <t>Excise duty on auto diesel fuel</t>
  </si>
  <si>
    <t>Auto diesel fuel tax</t>
  </si>
  <si>
    <t>Mineral royalties</t>
  </si>
  <si>
    <t>License Fee /Govt</t>
  </si>
  <si>
    <t>Payment for deposits explored with state budget funds</t>
  </si>
  <si>
    <t>Work of foreign specialists and workers</t>
  </si>
  <si>
    <t>Air Pollution tax</t>
  </si>
  <si>
    <t xml:space="preserve">Employees' Social Security </t>
  </si>
  <si>
    <t>Customs Service fee</t>
  </si>
  <si>
    <t>Advances paid to Govt.</t>
  </si>
  <si>
    <t>Penalty</t>
  </si>
  <si>
    <t>Compensation</t>
  </si>
  <si>
    <t>Training bonus collected in the current year under the PSA agreement</t>
  </si>
  <si>
    <t>Oil exploration field reservation service fee</t>
  </si>
  <si>
    <t>Local payment flow</t>
  </si>
  <si>
    <t>Real estate tax</t>
  </si>
  <si>
    <t>Tax on motor vehicles and self-propelled vehicles</t>
  </si>
  <si>
    <t>Land payment</t>
  </si>
  <si>
    <t>Water usage fee</t>
  </si>
  <si>
    <t>Fee for water pollution</t>
  </si>
  <si>
    <t>Commonly distributed mineral royalties</t>
  </si>
  <si>
    <t>Payment of recruiting foreign experts and workers</t>
  </si>
  <si>
    <t>Dividends from locally and state owned enterprises</t>
  </si>
  <si>
    <t>Stamp duty collected from the local budget</t>
  </si>
  <si>
    <t>Donation</t>
  </si>
  <si>
    <t>Appendix 9 . Unexplained differences at initial consolidation (by company)</t>
  </si>
  <si>
    <t>RD</t>
  </si>
  <si>
    <t>Differences after correction</t>
  </si>
  <si>
    <t xml:space="preserve">Baatarvan trans </t>
  </si>
  <si>
    <t>Bayanteeg</t>
  </si>
  <si>
    <t>Darkhan Tumurlugiin uildwer  LLC</t>
  </si>
  <si>
    <t>Mogoin gol</t>
  </si>
  <si>
    <t>Mongolcheh Metal LLC</t>
  </si>
  <si>
    <t>Mongoliin Alt LLC</t>
  </si>
  <si>
    <t>Oyut-Ulaan  LLC</t>
  </si>
  <si>
    <t>Uguumur gawiluud LLC</t>
  </si>
  <si>
    <t>Umniin goviin bayalag  LLC</t>
  </si>
  <si>
    <t>Shivee-Owoo</t>
  </si>
  <si>
    <t>ML tsakhiurt ovooLLC</t>
  </si>
  <si>
    <t>Appendix 10 . Initial reconciliation, adjustments and reconciliation after adjustments (By Companies)</t>
  </si>
  <si>
    <t>Initial integration</t>
  </si>
  <si>
    <t>Correction</t>
  </si>
  <si>
    <t>Aggregation after correction</t>
  </si>
  <si>
    <t>Govt</t>
  </si>
  <si>
    <t>Company</t>
  </si>
  <si>
    <t>Different</t>
  </si>
  <si>
    <t xml:space="preserve">Badrakh Energy </t>
  </si>
  <si>
    <t xml:space="preserve">Bayanteeg </t>
  </si>
  <si>
    <t>Goviin Shandast Khuleg LLC</t>
  </si>
  <si>
    <t>Darkhan tumurlugiin uildwer LLC</t>
  </si>
  <si>
    <t>Munkhiin Bayan Gal LLC</t>
  </si>
  <si>
    <t>Taliin gal Co., Ltd</t>
  </si>
  <si>
    <t>ML Tsakhiurt ovoo LLC</t>
  </si>
  <si>
    <t>Appendix 11 . Unexplained difference, by company</t>
  </si>
  <si>
    <t>Registration</t>
  </si>
  <si>
    <t>Azargiin gol chonot  LLC</t>
  </si>
  <si>
    <t>Altain Khar Azarga Group LLC</t>
  </si>
  <si>
    <t>Donshen gazriin tos  (Mongolia) LLC</t>
  </si>
  <si>
    <t>Munkhiin bayan gal  LLC</t>
  </si>
  <si>
    <t>Olon ikht bayan  LLC</t>
  </si>
  <si>
    <t>Talst dul</t>
  </si>
  <si>
    <t>Taliin gal</t>
  </si>
  <si>
    <t>Ten Khun  LLC</t>
  </si>
  <si>
    <t>Khunt-Uguuj  LLC</t>
  </si>
  <si>
    <t>Khuuchin anduud  LLC</t>
  </si>
  <si>
    <t>Tsagaan-Uvuljuu  LLC</t>
  </si>
  <si>
    <t xml:space="preserve">Erdenet uildwer </t>
  </si>
  <si>
    <t>Appendix 12 . National key revenue streams reported by the governments, after reconciliation</t>
  </si>
  <si>
    <t>Value Added Tax</t>
  </si>
  <si>
    <t>Training bonus collected in the current year under the PSA</t>
  </si>
  <si>
    <t>Payment for supporting the operation of the representative office in accordance with the conditions specified in the PSA</t>
  </si>
  <si>
    <t>Oil revenue per Govt under PSA</t>
  </si>
  <si>
    <t>Fees for oil exploration field reservation services</t>
  </si>
  <si>
    <t>Personal income tax</t>
  </si>
  <si>
    <t>License fee</t>
  </si>
  <si>
    <t>Exploration conducted with State Funds</t>
  </si>
  <si>
    <t>Fee on Air Pollution</t>
  </si>
  <si>
    <t>Social insurance contribution by companies</t>
  </si>
  <si>
    <t>Customs service fee</t>
  </si>
  <si>
    <t>Dividends on government property</t>
  </si>
  <si>
    <t>IBBI  LLC</t>
  </si>
  <si>
    <t>Badrakh Energy</t>
  </si>
  <si>
    <t>Boldtumur yuruu gol  LLC</t>
  </si>
  <si>
    <t>Donshen Gazriin Tos (Mongolia) LLC</t>
  </si>
  <si>
    <t>Mongol Rostsvetmet SOE</t>
  </si>
  <si>
    <t>Taliin gal  Co., Ltd</t>
  </si>
  <si>
    <t>Shuvuun Khar Uul  LLC</t>
  </si>
  <si>
    <t>Appendix 13 . Subnational key revenue streams reported by the governments, after reconciliation</t>
  </si>
  <si>
    <t>Tax on vehicle and self-moving mechanisms</t>
  </si>
  <si>
    <t>Fee for land</t>
  </si>
  <si>
    <t>Fee for water use</t>
  </si>
  <si>
    <t>Fee for use of mineral resources of wide spread</t>
  </si>
  <si>
    <t>In-Kind contribution at rate of 50% to Environmental protection special account</t>
  </si>
  <si>
    <t>Local development incentives received under the PSA</t>
  </si>
  <si>
    <t>Permit fee for the right to use natural resources other than minerals</t>
  </si>
  <si>
    <t>Badrah Energy</t>
  </si>
  <si>
    <t>Boroo Gold LLC</t>
  </si>
  <si>
    <t>Darkhan Tumurlugiin uildwer LLC</t>
  </si>
  <si>
    <t>Infinity Space</t>
  </si>
  <si>
    <t>Mogoin Gol</t>
  </si>
  <si>
    <t>Olon Ikht Bayan LLC</t>
  </si>
  <si>
    <t>Talst Molor LLC</t>
  </si>
  <si>
    <t>Tsagaan-Uwuljuu  LLC</t>
  </si>
  <si>
    <t>Tetsens Mining and Energy LLC</t>
  </si>
  <si>
    <t xml:space="preserve">Shivee-Owoo </t>
  </si>
  <si>
    <t>ML Tsahiurt owoo LLC</t>
  </si>
  <si>
    <t>Appendix 14 . Employee information</t>
  </si>
  <si>
    <t>Total number of employees</t>
  </si>
  <si>
    <t>Mongolian employees</t>
  </si>
  <si>
    <t>Foreign employees</t>
  </si>
  <si>
    <t>Local employees</t>
  </si>
  <si>
    <t>Engineers and technical employees</t>
  </si>
  <si>
    <t>Male</t>
  </si>
  <si>
    <t>Woman</t>
  </si>
  <si>
    <t>Boroogold LLC</t>
  </si>
  <si>
    <t>Khur Erdene Bayalg LLC</t>
  </si>
  <si>
    <t>Appendix 15A List of special licenses for use (as of December 31, 2023)</t>
  </si>
  <si>
    <t>License number</t>
  </si>
  <si>
    <t>Minerals</t>
  </si>
  <si>
    <t>Field name</t>
  </si>
  <si>
    <t>Area size (ha)</t>
  </si>
  <si>
    <t xml:space="preserve">Owner's Register </t>
  </si>
  <si>
    <t>Owner</t>
  </si>
  <si>
    <t>Type of enterprise</t>
  </si>
  <si>
    <t>Classification of legal entities</t>
  </si>
  <si>
    <t>Date of issue</t>
  </si>
  <si>
    <t>End date</t>
  </si>
  <si>
    <t xml:space="preserve">Soum/District </t>
  </si>
  <si>
    <t>MV-000005</t>
  </si>
  <si>
    <t>Gold /Dirt/</t>
  </si>
  <si>
    <t>Bayangoliin denj</t>
  </si>
  <si>
    <t>A generous sweetheart</t>
  </si>
  <si>
    <t>Ltd</t>
  </si>
  <si>
    <t>domestic a.a.n</t>
  </si>
  <si>
    <t xml:space="preserve">Tuv </t>
  </si>
  <si>
    <t>MV-000011</t>
  </si>
  <si>
    <t>Copper, Molybdenum</t>
  </si>
  <si>
    <t>Erdenetiin owoo</t>
  </si>
  <si>
    <t>Erdenet-Factory</t>
  </si>
  <si>
    <t>CENTRAL</t>
  </si>
  <si>
    <t>Bayan-Undur, Jargalant</t>
  </si>
  <si>
    <t>MV-000015</t>
  </si>
  <si>
    <t>Dald-2</t>
  </si>
  <si>
    <t>Mongolia and Bulgaria</t>
  </si>
  <si>
    <t>Ltd. with joint investment</t>
  </si>
  <si>
    <t>Foreign h/o joint venture</t>
  </si>
  <si>
    <t xml:space="preserve">Bayankhongor </t>
  </si>
  <si>
    <t xml:space="preserve">Bumbugur </t>
  </si>
  <si>
    <t>MV-000104</t>
  </si>
  <si>
    <t>Berleg, Berlegiin tsagaan tokhoi</t>
  </si>
  <si>
    <t>Montenegrin</t>
  </si>
  <si>
    <t xml:space="preserve">Yeruu </t>
  </si>
  <si>
    <t>MV-000114</t>
  </si>
  <si>
    <t>Biluut</t>
  </si>
  <si>
    <t>Christmas tree</t>
  </si>
  <si>
    <t>Mandal</t>
  </si>
  <si>
    <t>MV-000124</t>
  </si>
  <si>
    <t>Zaisan salaa</t>
  </si>
  <si>
    <t>Has hardarvaga</t>
  </si>
  <si>
    <t>Joint JSC</t>
  </si>
  <si>
    <t>Uvs</t>
  </si>
  <si>
    <t xml:space="preserve">Tarialan </t>
  </si>
  <si>
    <t>MV-000129</t>
  </si>
  <si>
    <t>Ar naimgan khundii dood kheseg</t>
  </si>
  <si>
    <t>M.G.G.I.C</t>
  </si>
  <si>
    <t>MV-000131</t>
  </si>
  <si>
    <t>Khuder-Erdene</t>
  </si>
  <si>
    <t xml:space="preserve">Sergelen </t>
  </si>
  <si>
    <t>MV-000136</t>
  </si>
  <si>
    <t>Salkhit</t>
  </si>
  <si>
    <t>Bayan-Erdes</t>
  </si>
  <si>
    <t xml:space="preserve">Khentii </t>
  </si>
  <si>
    <t>Norovlin</t>
  </si>
  <si>
    <t>MV-000150</t>
  </si>
  <si>
    <t xml:space="preserve">Khawchuu </t>
  </si>
  <si>
    <t>Bagatayan</t>
  </si>
  <si>
    <t xml:space="preserve">Darkhan-Uul </t>
  </si>
  <si>
    <t>Shariingol</t>
  </si>
  <si>
    <t>MV-000159</t>
  </si>
  <si>
    <t>Khamar us</t>
  </si>
  <si>
    <t>Mongolian Rostsvetmet</t>
  </si>
  <si>
    <t xml:space="preserve">Dornogovi </t>
  </si>
  <si>
    <t xml:space="preserve">Ikhkhet </t>
  </si>
  <si>
    <t>MV-000160</t>
  </si>
  <si>
    <t>Baruun bargiin owoo</t>
  </si>
  <si>
    <t>MV-000161</t>
  </si>
  <si>
    <t>Bor tolgoi</t>
  </si>
  <si>
    <t xml:space="preserve">Airag </t>
  </si>
  <si>
    <t>MV-000163</t>
  </si>
  <si>
    <t>Bujgar</t>
  </si>
  <si>
    <t>MV-000164</t>
  </si>
  <si>
    <t>Urgun</t>
  </si>
  <si>
    <t xml:space="preserve">Urgun </t>
  </si>
  <si>
    <t>MV-000166</t>
  </si>
  <si>
    <t>Delgerkhaan</t>
  </si>
  <si>
    <t>Wayo fluorite</t>
  </si>
  <si>
    <t>Batnorov</t>
  </si>
  <si>
    <t>MV-000167</t>
  </si>
  <si>
    <t>Tokhoi bulag</t>
  </si>
  <si>
    <t>Adulargeo</t>
  </si>
  <si>
    <t>MV-000168</t>
  </si>
  <si>
    <t>Tolgoit gol</t>
  </si>
  <si>
    <t>Di Zet and Ai</t>
  </si>
  <si>
    <t>MV-000169</t>
  </si>
  <si>
    <t>Dund ulunt</t>
  </si>
  <si>
    <t>A gem of growth</t>
  </si>
  <si>
    <t>MV-000173</t>
  </si>
  <si>
    <t>Adag</t>
  </si>
  <si>
    <t xml:space="preserve">Bor-Undur, Darkhan </t>
  </si>
  <si>
    <t>MV-000174</t>
  </si>
  <si>
    <t>MV-000175</t>
  </si>
  <si>
    <t>Tuul goliin golidrol</t>
  </si>
  <si>
    <t xml:space="preserve">Bulgan, Tuv </t>
  </si>
  <si>
    <t>Buregkhangai, Zaamar</t>
  </si>
  <si>
    <t>MV-000181</t>
  </si>
  <si>
    <t>Tuul goliin zuun denjiin 1-3</t>
  </si>
  <si>
    <t>Platinumland</t>
  </si>
  <si>
    <t>Bulgan</t>
  </si>
  <si>
    <t xml:space="preserve">Buregkhangai </t>
  </si>
  <si>
    <t>MV-000184</t>
  </si>
  <si>
    <t>Tosongiin denj</t>
  </si>
  <si>
    <t>Monpolymet</t>
  </si>
  <si>
    <t>MV-000191</t>
  </si>
  <si>
    <t>Buduun gol</t>
  </si>
  <si>
    <t xml:space="preserve">Khuder </t>
  </si>
  <si>
    <t>MV-000198</t>
  </si>
  <si>
    <t>Gold /Dirt/, Clay, Sand</t>
  </si>
  <si>
    <t>Boroo</t>
  </si>
  <si>
    <t>In the rain</t>
  </si>
  <si>
    <t>LLC with 100% foreign investment</t>
  </si>
  <si>
    <t>100 % foreign h/o</t>
  </si>
  <si>
    <t>Bayangol, Mandal</t>
  </si>
  <si>
    <t>MV-000200</t>
  </si>
  <si>
    <t>Baruun shand</t>
  </si>
  <si>
    <t>MV-000203</t>
  </si>
  <si>
    <t>Khuder</t>
  </si>
  <si>
    <t>Lovely mountain cover</t>
  </si>
  <si>
    <t>MV-000213</t>
  </si>
  <si>
    <t>Tsagaan chuluut</t>
  </si>
  <si>
    <t>Zaamar gold</t>
  </si>
  <si>
    <t>MV-000218</t>
  </si>
  <si>
    <t>Urd delengiin Jalga-44</t>
  </si>
  <si>
    <t>Coldgold Mongolian</t>
  </si>
  <si>
    <t>MV-000221</t>
  </si>
  <si>
    <t>Nalaikh</t>
  </si>
  <si>
    <t>Collapses</t>
  </si>
  <si>
    <t xml:space="preserve">Nalaikh </t>
  </si>
  <si>
    <t>MV-000222</t>
  </si>
  <si>
    <t>Uwurchuluut</t>
  </si>
  <si>
    <t>Wealth-Ord</t>
  </si>
  <si>
    <t xml:space="preserve">Galuut </t>
  </si>
  <si>
    <t>MV-000227</t>
  </si>
  <si>
    <t>Nariin sukhait</t>
  </si>
  <si>
    <t>Mongolian gold MAK</t>
  </si>
  <si>
    <t xml:space="preserve">Umnugovi </t>
  </si>
  <si>
    <t xml:space="preserve">Gurvantes </t>
  </si>
  <si>
    <t>MV-000228</t>
  </si>
  <si>
    <t>Takhiltiin nuurs</t>
  </si>
  <si>
    <t>The energy of the battery</t>
  </si>
  <si>
    <t xml:space="preserve">Bayan </t>
  </si>
  <si>
    <t>MV-000231</t>
  </si>
  <si>
    <t xml:space="preserve">Buural khangai </t>
  </si>
  <si>
    <t>Three convenient</t>
  </si>
  <si>
    <t>MV-000238</t>
  </si>
  <si>
    <t>Ikh dashir</t>
  </si>
  <si>
    <t>MV-000242</t>
  </si>
  <si>
    <t>Common, Dairga</t>
  </si>
  <si>
    <t>Deliin khoshuu</t>
  </si>
  <si>
    <t>Chingelboengtsagaan</t>
  </si>
  <si>
    <t xml:space="preserve">Bayan-Undur </t>
  </si>
  <si>
    <t>MV-000247</t>
  </si>
  <si>
    <t>Ulaan</t>
  </si>
  <si>
    <t>Shin Shin</t>
  </si>
  <si>
    <t xml:space="preserve">Dornod </t>
  </si>
  <si>
    <t>Bayandun, Dashbalbar</t>
  </si>
  <si>
    <t>MV-000251</t>
  </si>
  <si>
    <t>Taragt-1</t>
  </si>
  <si>
    <t>Crystallized</t>
  </si>
  <si>
    <t>Delgerkhangai</t>
  </si>
  <si>
    <t>MV-000267</t>
  </si>
  <si>
    <t>Ar tamsag</t>
  </si>
  <si>
    <t>Hoskhas</t>
  </si>
  <si>
    <t>MV-000278</t>
  </si>
  <si>
    <t>Money</t>
  </si>
  <si>
    <t>Asgat</t>
  </si>
  <si>
    <t>Treasure of Mongolia</t>
  </si>
  <si>
    <t>THAT</t>
  </si>
  <si>
    <t xml:space="preserve">Nogoonnuur </t>
  </si>
  <si>
    <t>MV-000281</t>
  </si>
  <si>
    <t>Ikh uwuljuu</t>
  </si>
  <si>
    <t>IOT</t>
  </si>
  <si>
    <t>MV-000282</t>
  </si>
  <si>
    <t>Bayan-Am</t>
  </si>
  <si>
    <t>Shijir-Aranjin</t>
  </si>
  <si>
    <t>MV-000286</t>
  </si>
  <si>
    <t>Tsagaan chuluut khudag</t>
  </si>
  <si>
    <t>Dun-Uyanga</t>
  </si>
  <si>
    <t xml:space="preserve">Bayandun </t>
  </si>
  <si>
    <t>MV-000287</t>
  </si>
  <si>
    <t>Tavan tolgoi</t>
  </si>
  <si>
    <t>Five heads</t>
  </si>
  <si>
    <t>JSC</t>
  </si>
  <si>
    <t>MV-000288</t>
  </si>
  <si>
    <t>Zeolite</t>
  </si>
  <si>
    <t>Tsagaan tsaw</t>
  </si>
  <si>
    <t>MV-000290</t>
  </si>
  <si>
    <t>Bayangoliin golidrol</t>
  </si>
  <si>
    <t>Bayangol Eco Musk</t>
  </si>
  <si>
    <t>MV-000293</t>
  </si>
  <si>
    <t>Unegt</t>
  </si>
  <si>
    <t>Search</t>
  </si>
  <si>
    <t>Ulaanbadrakh</t>
  </si>
  <si>
    <t>MV-000294</t>
  </si>
  <si>
    <t>Shokhoin chuluunii 1,2</t>
  </si>
  <si>
    <t xml:space="preserve">Khongor </t>
  </si>
  <si>
    <t>MV-000296</t>
  </si>
  <si>
    <t>Khailaast</t>
  </si>
  <si>
    <t>Irmunbosgo</t>
  </si>
  <si>
    <t>MV-000311</t>
  </si>
  <si>
    <t>Jargalantiin am</t>
  </si>
  <si>
    <t>Bayan-Owoo</t>
  </si>
  <si>
    <t>MV-000321</t>
  </si>
  <si>
    <t>Tosongiin golidrol</t>
  </si>
  <si>
    <t>MV-000349</t>
  </si>
  <si>
    <t>Common, Els</t>
  </si>
  <si>
    <t>16-r zurlug</t>
  </si>
  <si>
    <t>Govisumber, Dundgovi</t>
  </si>
  <si>
    <t>Bayantal, Tsagaandelger</t>
  </si>
  <si>
    <t>MV-000360</t>
  </si>
  <si>
    <t>Bitumen</t>
  </si>
  <si>
    <t>Bayan-Erkhet</t>
  </si>
  <si>
    <t xml:space="preserve">Bayanjargalan </t>
  </si>
  <si>
    <t>MV-000362</t>
  </si>
  <si>
    <t>Ultiin buleg</t>
  </si>
  <si>
    <t>Aum gold</t>
  </si>
  <si>
    <t>Uyanga</t>
  </si>
  <si>
    <t>MV-000367</t>
  </si>
  <si>
    <t>Be rich</t>
  </si>
  <si>
    <t xml:space="preserve">Nariinteel </t>
  </si>
  <si>
    <t>MV-000384</t>
  </si>
  <si>
    <t>Snake river</t>
  </si>
  <si>
    <t xml:space="preserve">Khuvsgul </t>
  </si>
  <si>
    <t xml:space="preserve">Tsetserleg </t>
  </si>
  <si>
    <t>MV-000394</t>
  </si>
  <si>
    <t>Shokhoin chuluu1</t>
  </si>
  <si>
    <t>MV-000396</t>
  </si>
  <si>
    <t>Shaazgait, Jalga1,2</t>
  </si>
  <si>
    <t>Queen trade</t>
  </si>
  <si>
    <t>MV-000399</t>
  </si>
  <si>
    <t>Chandman metal deposit</t>
  </si>
  <si>
    <t>Khongor, Shariingol</t>
  </si>
  <si>
    <t>MV-000400</t>
  </si>
  <si>
    <t>Dambat</t>
  </si>
  <si>
    <t>MV-000435</t>
  </si>
  <si>
    <t>Tsagaan tokhoi</t>
  </si>
  <si>
    <t>Marriage</t>
  </si>
  <si>
    <t>MV-000436</t>
  </si>
  <si>
    <t>Urtunt, Nariin jalga</t>
  </si>
  <si>
    <t>Em Es bel mining</t>
  </si>
  <si>
    <t>Zuunbayan-Ulaan</t>
  </si>
  <si>
    <t>MV-000440</t>
  </si>
  <si>
    <t>Khuitnii gol</t>
  </si>
  <si>
    <t>Come on</t>
  </si>
  <si>
    <t>MV-000456</t>
  </si>
  <si>
    <t>Mukhar ereg, Uwurchuluut, Sairiin khudag</t>
  </si>
  <si>
    <t>MV-000704</t>
  </si>
  <si>
    <t>Tuul goliin denj</t>
  </si>
  <si>
    <t>Uulszaamar</t>
  </si>
  <si>
    <t>MV-000713</t>
  </si>
  <si>
    <t>Gold /Main/</t>
  </si>
  <si>
    <t>Naran tolgoi</t>
  </si>
  <si>
    <t>That Swan</t>
  </si>
  <si>
    <t xml:space="preserve">Jargalant </t>
  </si>
  <si>
    <t>MV-000716</t>
  </si>
  <si>
    <t>Alag togoo</t>
  </si>
  <si>
    <t xml:space="preserve">Dalanjargalan </t>
  </si>
  <si>
    <t>MV-000723</t>
  </si>
  <si>
    <t>Tumurtiin-Owoo</t>
  </si>
  <si>
    <t>Zinc mineral</t>
  </si>
  <si>
    <t>MV-000784</t>
  </si>
  <si>
    <t>Nariinii altnii shoroon ord</t>
  </si>
  <si>
    <t>Tum Ikh Erkhed</t>
  </si>
  <si>
    <t>MV-000801</t>
  </si>
  <si>
    <t>Bulagiin - Am</t>
  </si>
  <si>
    <t>Puram</t>
  </si>
  <si>
    <t>MV-000857</t>
  </si>
  <si>
    <t>Common, Clay</t>
  </si>
  <si>
    <t>Nairamdal-Ord</t>
  </si>
  <si>
    <t xml:space="preserve">Songinokhairkhan </t>
  </si>
  <si>
    <t>MV-000859</t>
  </si>
  <si>
    <t>Tsagaan-Owoo</t>
  </si>
  <si>
    <t>Give</t>
  </si>
  <si>
    <t>Erdenedalai</t>
  </si>
  <si>
    <t>MV-000874</t>
  </si>
  <si>
    <t>Salt</t>
  </si>
  <si>
    <t>Shuden-Uul</t>
  </si>
  <si>
    <t>Passion</t>
  </si>
  <si>
    <t xml:space="preserve">Dawst </t>
  </si>
  <si>
    <t>MV-000883</t>
  </si>
  <si>
    <t>Elstein gol</t>
  </si>
  <si>
    <t>Mont-Els</t>
  </si>
  <si>
    <t>MV-000901</t>
  </si>
  <si>
    <t>Shiwee-Owoo</t>
  </si>
  <si>
    <t>Tattoo-Pile</t>
  </si>
  <si>
    <t>Govisumber</t>
  </si>
  <si>
    <t xml:space="preserve">Shiveegovi </t>
  </si>
  <si>
    <t>MV-000905</t>
  </si>
  <si>
    <t>Zeegt</t>
  </si>
  <si>
    <t>Seker Resources Mongolia</t>
  </si>
  <si>
    <t>Gobi-Altai</t>
  </si>
  <si>
    <t>Chandmani</t>
  </si>
  <si>
    <t>MV-000911</t>
  </si>
  <si>
    <t>Marble</t>
  </si>
  <si>
    <t>Shand khudag</t>
  </si>
  <si>
    <t>Sun Sacrifice</t>
  </si>
  <si>
    <t>MV-000919</t>
  </si>
  <si>
    <t>Shokhoit-Uul</t>
  </si>
  <si>
    <t>Lime-white spring</t>
  </si>
  <si>
    <t>Erdene</t>
  </si>
  <si>
    <t>MV-000926</t>
  </si>
  <si>
    <t>Zaamariin-Ekh</t>
  </si>
  <si>
    <t>MV-000995</t>
  </si>
  <si>
    <t>Clay</t>
  </si>
  <si>
    <t>Junior</t>
  </si>
  <si>
    <t>MV-001025</t>
  </si>
  <si>
    <t>Ikh myangan</t>
  </si>
  <si>
    <t>Minerals-Uvs</t>
  </si>
  <si>
    <t>MV-001026</t>
  </si>
  <si>
    <t>Suuj nuur</t>
  </si>
  <si>
    <t>MV-001071</t>
  </si>
  <si>
    <t>Tungsten</t>
  </si>
  <si>
    <t>Khovd gol</t>
  </si>
  <si>
    <t>SS Mongolia</t>
  </si>
  <si>
    <t xml:space="preserve">Tsengel </t>
  </si>
  <si>
    <t>MV-001105</t>
  </si>
  <si>
    <t>Chuluut tsagaan del</t>
  </si>
  <si>
    <t>Mongolian metal</t>
  </si>
  <si>
    <t>Bayantsagaan</t>
  </si>
  <si>
    <t>MV-001126</t>
  </si>
  <si>
    <t>Olon-Owoo</t>
  </si>
  <si>
    <t>Mongolian Soviet Joint Stock Company Ulaanbaatar Railway</t>
  </si>
  <si>
    <t>Collaborative state</t>
  </si>
  <si>
    <t>MV-001134</t>
  </si>
  <si>
    <t>Khashaat</t>
  </si>
  <si>
    <t>MV-001137</t>
  </si>
  <si>
    <t>Urd delengiin denj</t>
  </si>
  <si>
    <t>MV-001231</t>
  </si>
  <si>
    <t>Ulaan-Owoo</t>
  </si>
  <si>
    <t>Redhilmongolia</t>
  </si>
  <si>
    <t xml:space="preserve">Tushig </t>
  </si>
  <si>
    <t>MV-001269</t>
  </si>
  <si>
    <t>Sangiin dalai</t>
  </si>
  <si>
    <t>Davstreid</t>
  </si>
  <si>
    <t>Khalkhgol</t>
  </si>
  <si>
    <t>MV-001347</t>
  </si>
  <si>
    <t>Dairga</t>
  </si>
  <si>
    <t>Tsagaan dawaa</t>
  </si>
  <si>
    <t>Monland</t>
  </si>
  <si>
    <t>MV-001361</t>
  </si>
  <si>
    <t>Jilchig bulag</t>
  </si>
  <si>
    <t>Mont-Ajnai</t>
  </si>
  <si>
    <t xml:space="preserve">Burentogtokh </t>
  </si>
  <si>
    <t>MV-001364</t>
  </si>
  <si>
    <t>Aduunchuluu</t>
  </si>
  <si>
    <t>Naingi</t>
  </si>
  <si>
    <t>Bayantumen, Kherlen</t>
  </si>
  <si>
    <t>MV-001366</t>
  </si>
  <si>
    <t>Khar tarwagatai</t>
  </si>
  <si>
    <t>MV-001371</t>
  </si>
  <si>
    <t>Coal, Sand, Gravel</t>
  </si>
  <si>
    <t>Nariinii tal</t>
  </si>
  <si>
    <t>Column</t>
  </si>
  <si>
    <t>Tuv, Ulaanbaatar</t>
  </si>
  <si>
    <t>Bayandelger, Baganuur</t>
  </si>
  <si>
    <t>MV-001389</t>
  </si>
  <si>
    <t>Horseman</t>
  </si>
  <si>
    <t xml:space="preserve">Kherlen </t>
  </si>
  <si>
    <t>MV-001390</t>
  </si>
  <si>
    <t>Ikhriin khundii</t>
  </si>
  <si>
    <t>Trough ridge</t>
  </si>
  <si>
    <t>Saintsagaan</t>
  </si>
  <si>
    <t>MV-001400</t>
  </si>
  <si>
    <t>Yalbag gol 2(1)</t>
  </si>
  <si>
    <t>Centerragould Mongolia</t>
  </si>
  <si>
    <t>MV-001401</t>
  </si>
  <si>
    <t>Yalbag gol 3(1)</t>
  </si>
  <si>
    <t>MV-001408</t>
  </si>
  <si>
    <t>Khalnitiin-Am</t>
  </si>
  <si>
    <t>Dunar-Od</t>
  </si>
  <si>
    <t>MV-001410</t>
  </si>
  <si>
    <t>Ulziit Teel</t>
  </si>
  <si>
    <t>BMNS</t>
  </si>
  <si>
    <t xml:space="preserve">Arkhangai </t>
  </si>
  <si>
    <t xml:space="preserve">Tsenkher </t>
  </si>
  <si>
    <t>MV-001414</t>
  </si>
  <si>
    <t>Khushuut gol</t>
  </si>
  <si>
    <t>MOENKO</t>
  </si>
  <si>
    <t>Khovd</t>
  </si>
  <si>
    <t>Darwi</t>
  </si>
  <si>
    <t>MV-001438</t>
  </si>
  <si>
    <t>Salkhit-Uul</t>
  </si>
  <si>
    <t>MV-001441</t>
  </si>
  <si>
    <t>Nuurst khotgor</t>
  </si>
  <si>
    <t>Concave</t>
  </si>
  <si>
    <t xml:space="preserve">Bukhmurun </t>
  </si>
  <si>
    <t>MV-001455</t>
  </si>
  <si>
    <t>Manuult</t>
  </si>
  <si>
    <t>True-And</t>
  </si>
  <si>
    <t>MV-001497</t>
  </si>
  <si>
    <t>Dundgol</t>
  </si>
  <si>
    <t>I love it</t>
  </si>
  <si>
    <t>MV-001498</t>
  </si>
  <si>
    <t>Coal, Gold /Dirt/</t>
  </si>
  <si>
    <t>Yellow River</t>
  </si>
  <si>
    <t>MV-001581</t>
  </si>
  <si>
    <t>Tsagaan-Elgen</t>
  </si>
  <si>
    <t>Jimeng</t>
  </si>
  <si>
    <t>MV-001640</t>
  </si>
  <si>
    <t>Khundlungiin khutul</t>
  </si>
  <si>
    <t>MV-001701</t>
  </si>
  <si>
    <t>Bar/m</t>
  </si>
  <si>
    <t>Chingeliin goliin khundlun namag</t>
  </si>
  <si>
    <t>Otgontenger-Orgil</t>
  </si>
  <si>
    <t>Bulgan, Orkhon</t>
  </si>
  <si>
    <t>Orkhon, Jargalant</t>
  </si>
  <si>
    <t>MV-001715</t>
  </si>
  <si>
    <t>Khujirtiin-Am</t>
  </si>
  <si>
    <t>Huns have gobi</t>
  </si>
  <si>
    <t>Tugrug</t>
  </si>
  <si>
    <t>MV-001747</t>
  </si>
  <si>
    <t>Shand khudag-2</t>
  </si>
  <si>
    <t>Chilagu</t>
  </si>
  <si>
    <t>MV-001755</t>
  </si>
  <si>
    <t>Water binder</t>
  </si>
  <si>
    <t>Khutag-Uul</t>
  </si>
  <si>
    <t>MSM</t>
  </si>
  <si>
    <t>MV-001774</t>
  </si>
  <si>
    <t>MV-001781</t>
  </si>
  <si>
    <t>Tsagaan shar</t>
  </si>
  <si>
    <t>Aurum Metals</t>
  </si>
  <si>
    <t xml:space="preserve">Teshig </t>
  </si>
  <si>
    <t>MV-001804</t>
  </si>
  <si>
    <t>Modot-Uul</t>
  </si>
  <si>
    <t>Equally</t>
  </si>
  <si>
    <t>MV-001817</t>
  </si>
  <si>
    <t>Tsagaanchuluutiin-Am</t>
  </si>
  <si>
    <t>Sonortrade</t>
  </si>
  <si>
    <t>MV-001824</t>
  </si>
  <si>
    <t>Common, Sand, Gravel</t>
  </si>
  <si>
    <t>Kharaa</t>
  </si>
  <si>
    <t>Blacksmith Malor-Erdene</t>
  </si>
  <si>
    <t>MV-001830</t>
  </si>
  <si>
    <t>Baruun shokhoin khajuu</t>
  </si>
  <si>
    <t>Gobmankhan</t>
  </si>
  <si>
    <t>MV-001903</t>
  </si>
  <si>
    <t>Zuun modnii els</t>
  </si>
  <si>
    <t>Listen Eph</t>
  </si>
  <si>
    <t>MV-001960</t>
  </si>
  <si>
    <t>Boroogiin</t>
  </si>
  <si>
    <t>MV-001970</t>
  </si>
  <si>
    <t>MV-001990</t>
  </si>
  <si>
    <t xml:space="preserve">Zulegt </t>
  </si>
  <si>
    <t>in the Witwatersrand</t>
  </si>
  <si>
    <t>MV-002273</t>
  </si>
  <si>
    <t>Kharganii khundii</t>
  </si>
  <si>
    <t>Tsengeg-Orog</t>
  </si>
  <si>
    <t>MV-002275</t>
  </si>
  <si>
    <t>Uluntiin naran</t>
  </si>
  <si>
    <t>Duntrade</t>
  </si>
  <si>
    <t>MV-002366</t>
  </si>
  <si>
    <t>Saikhan uul</t>
  </si>
  <si>
    <t>Es Em Ay</t>
  </si>
  <si>
    <t xml:space="preserve">Saikhan </t>
  </si>
  <si>
    <t>MV-002392</t>
  </si>
  <si>
    <t>Khoshuu uuliin uurkhain dood kheseg</t>
  </si>
  <si>
    <t>Shijirgold</t>
  </si>
  <si>
    <t>MV-002425</t>
  </si>
  <si>
    <t>Sugdukh</t>
  </si>
  <si>
    <t>Yalgun-International</t>
  </si>
  <si>
    <t>MV-002545</t>
  </si>
  <si>
    <t>Eldeviin</t>
  </si>
  <si>
    <t>MV-002613</t>
  </si>
  <si>
    <t>Airag uul</t>
  </si>
  <si>
    <t>Gouldennest</t>
  </si>
  <si>
    <t>MV-002616</t>
  </si>
  <si>
    <t xml:space="preserve">Ereen </t>
  </si>
  <si>
    <t>In election</t>
  </si>
  <si>
    <t>MV-002907</t>
  </si>
  <si>
    <t>Acne</t>
  </si>
  <si>
    <t>MV-002913</t>
  </si>
  <si>
    <t>Olon bulag</t>
  </si>
  <si>
    <t xml:space="preserve">Uyench </t>
  </si>
  <si>
    <t>MV-003040</t>
  </si>
  <si>
    <t>Ukher chuluutiin tolgoi</t>
  </si>
  <si>
    <t>Britishmining</t>
  </si>
  <si>
    <t xml:space="preserve">Shinejinst </t>
  </si>
  <si>
    <t>MV-003054</t>
  </si>
  <si>
    <t>Nogoon tolgoi</t>
  </si>
  <si>
    <t>NK</t>
  </si>
  <si>
    <t>MV-003059</t>
  </si>
  <si>
    <t>Tin</t>
  </si>
  <si>
    <t>Bayanmod</t>
  </si>
  <si>
    <t>Mount Bayanmodot</t>
  </si>
  <si>
    <t xml:space="preserve">Tsenkhermandal </t>
  </si>
  <si>
    <t>MV-003108</t>
  </si>
  <si>
    <t>Tsagaan chuluut khooloin deed kheseg</t>
  </si>
  <si>
    <t>CITY</t>
  </si>
  <si>
    <t>MV-003166</t>
  </si>
  <si>
    <t>Tsement 3 ord</t>
  </si>
  <si>
    <t>Shiba</t>
  </si>
  <si>
    <t>MV-003202</t>
  </si>
  <si>
    <t>Ulziit-1</t>
  </si>
  <si>
    <t>Garrison-Asia</t>
  </si>
  <si>
    <t xml:space="preserve">Tuwshinshiree </t>
  </si>
  <si>
    <t>MV-003205</t>
  </si>
  <si>
    <t>Shokhoit</t>
  </si>
  <si>
    <t>Shimconstruction</t>
  </si>
  <si>
    <t>MV-003240</t>
  </si>
  <si>
    <t>Sangiin naidwar</t>
  </si>
  <si>
    <t>Bugant Mandal</t>
  </si>
  <si>
    <t>MV-003274</t>
  </si>
  <si>
    <t>Dumbatiin gol</t>
  </si>
  <si>
    <t>MV-003284</t>
  </si>
  <si>
    <t>MV-003389</t>
  </si>
  <si>
    <t>Khajuu Ulaan</t>
  </si>
  <si>
    <t>Bayantegsh impex</t>
  </si>
  <si>
    <t>MV-003506</t>
  </si>
  <si>
    <t>Tsunkheg</t>
  </si>
  <si>
    <t>Great mountain treasure</t>
  </si>
  <si>
    <t>MV-003508</t>
  </si>
  <si>
    <t>Shanaga</t>
  </si>
  <si>
    <t>Khotgorshanaga</t>
  </si>
  <si>
    <t>MV-003518</t>
  </si>
  <si>
    <t>Sairiin khudag</t>
  </si>
  <si>
    <t>Novodin</t>
  </si>
  <si>
    <t>MV-003883</t>
  </si>
  <si>
    <t>Zurkhiin khuudas</t>
  </si>
  <si>
    <t>Wide trade</t>
  </si>
  <si>
    <t>Zavkhan</t>
  </si>
  <si>
    <t>Zavkhanmandal</t>
  </si>
  <si>
    <t>MV-003978</t>
  </si>
  <si>
    <t>Clay, Common</t>
  </si>
  <si>
    <t>Stone of death</t>
  </si>
  <si>
    <t>MV-003999</t>
  </si>
  <si>
    <t>Burenkhaan-1</t>
  </si>
  <si>
    <t>Crystal emerald</t>
  </si>
  <si>
    <t>MV-004121</t>
  </si>
  <si>
    <t>Tsagaan ereg</t>
  </si>
  <si>
    <t>Big bend</t>
  </si>
  <si>
    <t>MV-004136</t>
  </si>
  <si>
    <t>Araltkhudag</t>
  </si>
  <si>
    <t>Am Ta Tu</t>
  </si>
  <si>
    <t xml:space="preserve">Choibalsan </t>
  </si>
  <si>
    <t>MV-004153</t>
  </si>
  <si>
    <t>Khudriin biyt-16</t>
  </si>
  <si>
    <t>CM Kay Ai</t>
  </si>
  <si>
    <t>MV-004194</t>
  </si>
  <si>
    <t>Khers-2</t>
  </si>
  <si>
    <t>Zolotayakorona</t>
  </si>
  <si>
    <t>MV-004197</t>
  </si>
  <si>
    <t>Bar/m, Common</t>
  </si>
  <si>
    <t>Bukhugiin gol</t>
  </si>
  <si>
    <t>Highness Holding</t>
  </si>
  <si>
    <t>Altanbulag</t>
  </si>
  <si>
    <t>MV-004265</t>
  </si>
  <si>
    <t>Baawgait</t>
  </si>
  <si>
    <t>MV-004306</t>
  </si>
  <si>
    <t>Tuw unegt</t>
  </si>
  <si>
    <t>MV-004317</t>
  </si>
  <si>
    <t>Khukhshugam</t>
  </si>
  <si>
    <t>MV-004322</t>
  </si>
  <si>
    <t>Khundlungiin gol</t>
  </si>
  <si>
    <t>MV-004386</t>
  </si>
  <si>
    <t>Bumbat</t>
  </si>
  <si>
    <t>Khanhas Trade</t>
  </si>
  <si>
    <t>Govi-Ugtaal</t>
  </si>
  <si>
    <t>MV-004388</t>
  </si>
  <si>
    <t>Asgatiin ord</t>
  </si>
  <si>
    <t>MV-004403</t>
  </si>
  <si>
    <t>Burkhantain khundii</t>
  </si>
  <si>
    <t>JME</t>
  </si>
  <si>
    <t>MV-004404</t>
  </si>
  <si>
    <t>Tsagaan tal, Dagnaltai</t>
  </si>
  <si>
    <t>Skarn</t>
  </si>
  <si>
    <t xml:space="preserve">Mungunmorit </t>
  </si>
  <si>
    <t>MV-004411</t>
  </si>
  <si>
    <t>Ar naimgan</t>
  </si>
  <si>
    <t>Top steel drilling</t>
  </si>
  <si>
    <t>MV-004412</t>
  </si>
  <si>
    <t>Iltgould</t>
  </si>
  <si>
    <t>MV-004431</t>
  </si>
  <si>
    <t>Jonsht tolgoi</t>
  </si>
  <si>
    <t>Expand your horizons</t>
  </si>
  <si>
    <t>MV-004478</t>
  </si>
  <si>
    <t>Tasarkhai del</t>
  </si>
  <si>
    <t>In Boldford</t>
  </si>
  <si>
    <t xml:space="preserve">Khurmen </t>
  </si>
  <si>
    <t>MV-004487</t>
  </si>
  <si>
    <t>Zuun unegt</t>
  </si>
  <si>
    <t>MV-004508</t>
  </si>
  <si>
    <t>Nalaikhiin zuun jiguur</t>
  </si>
  <si>
    <t>Hualien</t>
  </si>
  <si>
    <t>MV-004537</t>
  </si>
  <si>
    <t>Khawtsal</t>
  </si>
  <si>
    <t>EBNE</t>
  </si>
  <si>
    <t>MV-004555</t>
  </si>
  <si>
    <t>Galtiin khundii</t>
  </si>
  <si>
    <t>GGSS</t>
  </si>
  <si>
    <t>MV-004590</t>
  </si>
  <si>
    <t>Chandgan tal</t>
  </si>
  <si>
    <t>Berkh-Uul</t>
  </si>
  <si>
    <t xml:space="preserve">Murun </t>
  </si>
  <si>
    <t>MV-004646</t>
  </si>
  <si>
    <t xml:space="preserve">Tsagaan chuluut </t>
  </si>
  <si>
    <t>Mongolianminerals Pitii</t>
  </si>
  <si>
    <t>MV-004658</t>
  </si>
  <si>
    <t>Tsokhiot tolgoi 2</t>
  </si>
  <si>
    <t>Iderkhairkhan</t>
  </si>
  <si>
    <t>MV-004663</t>
  </si>
  <si>
    <t>Ongon-Ulaan Uul</t>
  </si>
  <si>
    <t>MV-004691</t>
  </si>
  <si>
    <t>Urd delen</t>
  </si>
  <si>
    <t>Dashinchilen, Zaamar</t>
  </si>
  <si>
    <t>MV-004773</t>
  </si>
  <si>
    <t>Gold /Dirt/, Coal</t>
  </si>
  <si>
    <t>Galt</t>
  </si>
  <si>
    <t>Anthracite</t>
  </si>
  <si>
    <t>MV-004780</t>
  </si>
  <si>
    <t>Bodontiin am</t>
  </si>
  <si>
    <t>Golden Hammer</t>
  </si>
  <si>
    <t>MV-004839</t>
  </si>
  <si>
    <t>Mongolian in Altandorn</t>
  </si>
  <si>
    <t>MV-004852</t>
  </si>
  <si>
    <t>Zuun urgun</t>
  </si>
  <si>
    <t>Spot construction</t>
  </si>
  <si>
    <t>MV-004872</t>
  </si>
  <si>
    <t>Khavtgai</t>
  </si>
  <si>
    <t>Eastern coal</t>
  </si>
  <si>
    <t xml:space="preserve">Bayankhutag </t>
  </si>
  <si>
    <t>MV-004878</t>
  </si>
  <si>
    <t>Ulaan uul</t>
  </si>
  <si>
    <t>MV-004910</t>
  </si>
  <si>
    <t>Ulaan shivertiin am</t>
  </si>
  <si>
    <t>Mondulaan Trade</t>
  </si>
  <si>
    <t>MV-004960</t>
  </si>
  <si>
    <t>In star gold</t>
  </si>
  <si>
    <t>Bumbugur, Buutsagaan</t>
  </si>
  <si>
    <t>MV-005008</t>
  </si>
  <si>
    <t>Olon dov</t>
  </si>
  <si>
    <t>Zayatuvshin</t>
  </si>
  <si>
    <t>MV-005028</t>
  </si>
  <si>
    <t>Ar naimganii dund kheseg</t>
  </si>
  <si>
    <t>King Bulag International</t>
  </si>
  <si>
    <t>MV-005043</t>
  </si>
  <si>
    <t>Hujirt spring</t>
  </si>
  <si>
    <t>MV-005092</t>
  </si>
  <si>
    <t>Bayan-Ovoot mountain</t>
  </si>
  <si>
    <t>MV-005097</t>
  </si>
  <si>
    <t>MV-005117</t>
  </si>
  <si>
    <t>The cross</t>
  </si>
  <si>
    <t>Dolphin</t>
  </si>
  <si>
    <t xml:space="preserve">Zuunkhangai </t>
  </si>
  <si>
    <t>MV-005129</t>
  </si>
  <si>
    <t>Back</t>
  </si>
  <si>
    <t>Dalanbulag trade</t>
  </si>
  <si>
    <t>MV-005210</t>
  </si>
  <si>
    <t>Ore body-17</t>
  </si>
  <si>
    <t>Kherlen-Energo</t>
  </si>
  <si>
    <t>MV-005211</t>
  </si>
  <si>
    <t>With marmalade</t>
  </si>
  <si>
    <t>Mongolian-Pomegranate trade</t>
  </si>
  <si>
    <t>MV-005239</t>
  </si>
  <si>
    <t>Great deep lake</t>
  </si>
  <si>
    <t>Court Enforcement Office</t>
  </si>
  <si>
    <t xml:space="preserve">Bayandelger </t>
  </si>
  <si>
    <t>MV-005294</t>
  </si>
  <si>
    <t>Western region</t>
  </si>
  <si>
    <t>Rich</t>
  </si>
  <si>
    <t>MV-005411</t>
  </si>
  <si>
    <t>Inner statue</t>
  </si>
  <si>
    <t>GSB Resources</t>
  </si>
  <si>
    <t>Gurvanbulag</t>
  </si>
  <si>
    <t>MV-005458</t>
  </si>
  <si>
    <t>Subtlety</t>
  </si>
  <si>
    <t>MV-005459</t>
  </si>
  <si>
    <t>Brown head</t>
  </si>
  <si>
    <t>Brown Head Coal Mining</t>
  </si>
  <si>
    <t>MV-005484</t>
  </si>
  <si>
    <t>Cold</t>
  </si>
  <si>
    <t>Mining and Operations</t>
  </si>
  <si>
    <t>MV-005507</t>
  </si>
  <si>
    <t>To God</t>
  </si>
  <si>
    <t>Blacksmith gold hero</t>
  </si>
  <si>
    <t>MV-005518</t>
  </si>
  <si>
    <t>Red mountain</t>
  </si>
  <si>
    <t>Kynarwolfram</t>
  </si>
  <si>
    <t>MV-005529</t>
  </si>
  <si>
    <t>The mouth of Harguyt</t>
  </si>
  <si>
    <t>A gentle shoulder</t>
  </si>
  <si>
    <t>MV-005639</t>
  </si>
  <si>
    <t>Winter</t>
  </si>
  <si>
    <t>Dun-Erdene</t>
  </si>
  <si>
    <t>MV-005692</t>
  </si>
  <si>
    <t>Dear pile</t>
  </si>
  <si>
    <t>Min Lee Da</t>
  </si>
  <si>
    <t>MV-005696</t>
  </si>
  <si>
    <t>Coal depression</t>
  </si>
  <si>
    <t>Energetic cradle</t>
  </si>
  <si>
    <t>MV-005707</t>
  </si>
  <si>
    <t>Will see</t>
  </si>
  <si>
    <t>Deep gold</t>
  </si>
  <si>
    <t>Bornuur</t>
  </si>
  <si>
    <t>MV-005770</t>
  </si>
  <si>
    <t>Recirculating water well</t>
  </si>
  <si>
    <t>C. E. G. I. N</t>
  </si>
  <si>
    <t xml:space="preserve">Khairkhandulaan </t>
  </si>
  <si>
    <t>MV-005778</t>
  </si>
  <si>
    <t>Tuulynbarun terrace</t>
  </si>
  <si>
    <t>Todboom</t>
  </si>
  <si>
    <t>MV-005784</t>
  </si>
  <si>
    <t>Keep warm</t>
  </si>
  <si>
    <t>MV-005798</t>
  </si>
  <si>
    <t>Umbunbaga stone</t>
  </si>
  <si>
    <t>Anu Mining Minerals</t>
  </si>
  <si>
    <t xml:space="preserve">Altanshiree </t>
  </si>
  <si>
    <t>MV-005806</t>
  </si>
  <si>
    <t>Blacksmith head</t>
  </si>
  <si>
    <t>Foundation</t>
  </si>
  <si>
    <t>MV-005850</t>
  </si>
  <si>
    <t>Hope</t>
  </si>
  <si>
    <t>Vast Mandal Gobi Mining</t>
  </si>
  <si>
    <t>MV-005877</t>
  </si>
  <si>
    <t>Eternal love</t>
  </si>
  <si>
    <t>Zavkhan, Uvs</t>
  </si>
  <si>
    <t>Songino, Zuunkhangai</t>
  </si>
  <si>
    <t>MV-005959</t>
  </si>
  <si>
    <t>Vershina head</t>
  </si>
  <si>
    <t>Bugantnandin</t>
  </si>
  <si>
    <t>MV-005970</t>
  </si>
  <si>
    <t>Height-1</t>
  </si>
  <si>
    <t>Harzanar</t>
  </si>
  <si>
    <t>Bayan, Sergelen</t>
  </si>
  <si>
    <t>MV-005974</t>
  </si>
  <si>
    <t>Midsection of Mr. Jr</t>
  </si>
  <si>
    <t>Mountaineer</t>
  </si>
  <si>
    <t>MV-006066</t>
  </si>
  <si>
    <t>Ant-1</t>
  </si>
  <si>
    <t>Brother</t>
  </si>
  <si>
    <t>MV-006080</t>
  </si>
  <si>
    <t>Common, Clay, Dairga</t>
  </si>
  <si>
    <t>Narang river</t>
  </si>
  <si>
    <t>Narangol brick</t>
  </si>
  <si>
    <t>MV-006098</t>
  </si>
  <si>
    <t>Eagle head</t>
  </si>
  <si>
    <t>MV-006222</t>
  </si>
  <si>
    <t>Anvil head</t>
  </si>
  <si>
    <t>Stone-House</t>
  </si>
  <si>
    <t>Erdenetsogt</t>
  </si>
  <si>
    <t>MV-006242</t>
  </si>
  <si>
    <t>In the pulpit</t>
  </si>
  <si>
    <t>Burkitt Corporation</t>
  </si>
  <si>
    <t>MV-006364</t>
  </si>
  <si>
    <t>Narrow river</t>
  </si>
  <si>
    <t>Fine main gold</t>
  </si>
  <si>
    <t>MV-006387</t>
  </si>
  <si>
    <t>Space well</t>
  </si>
  <si>
    <t>Mandal-Altai Group</t>
  </si>
  <si>
    <t>MV-006391</t>
  </si>
  <si>
    <t>Right turn</t>
  </si>
  <si>
    <t>Leopard-intertrade</t>
  </si>
  <si>
    <t>Dashbalbar</t>
  </si>
  <si>
    <t>MV-006399</t>
  </si>
  <si>
    <t>Lead water-2</t>
  </si>
  <si>
    <t>Adil-Och</t>
  </si>
  <si>
    <t>Ulziit</t>
  </si>
  <si>
    <t>MV-006428</t>
  </si>
  <si>
    <t>The mouth of White Rock</t>
  </si>
  <si>
    <t>MV-006449</t>
  </si>
  <si>
    <t>Harganat-2</t>
  </si>
  <si>
    <t>MV-006452</t>
  </si>
  <si>
    <t>Dovsog</t>
  </si>
  <si>
    <t>Zircon mining</t>
  </si>
  <si>
    <t>MV-006453</t>
  </si>
  <si>
    <t>Tsaidam lake lignite deposit</t>
  </si>
  <si>
    <t>Tetsens Holding</t>
  </si>
  <si>
    <t>MV-006454</t>
  </si>
  <si>
    <t>Lovely stone</t>
  </si>
  <si>
    <t>MV-006502</t>
  </si>
  <si>
    <t>Gouldland</t>
  </si>
  <si>
    <t>MV-006505</t>
  </si>
  <si>
    <t>A beautiful river</t>
  </si>
  <si>
    <t>Every Altaikhangai</t>
  </si>
  <si>
    <t xml:space="preserve">Batshireet, Umnudelger </t>
  </si>
  <si>
    <t>MV-006506</t>
  </si>
  <si>
    <t>John's head</t>
  </si>
  <si>
    <t>Chulut-International</t>
  </si>
  <si>
    <t>MV-006525</t>
  </si>
  <si>
    <t>A statue</t>
  </si>
  <si>
    <t>MV-006606</t>
  </si>
  <si>
    <t>Khangai-2</t>
  </si>
  <si>
    <t>MV-006612</t>
  </si>
  <si>
    <t>The story line-3</t>
  </si>
  <si>
    <t>Jotoinbajuuna</t>
  </si>
  <si>
    <t>MV-006620</t>
  </si>
  <si>
    <t>Copper, Gold</t>
  </si>
  <si>
    <t>A pile of pellets</t>
  </si>
  <si>
    <t xml:space="preserve">Gurvanzagal </t>
  </si>
  <si>
    <t>MV-006680</t>
  </si>
  <si>
    <t>Western Standard Time</t>
  </si>
  <si>
    <t>Ermun Uul Group</t>
  </si>
  <si>
    <t>MV-006689</t>
  </si>
  <si>
    <t>Bilut mouth</t>
  </si>
  <si>
    <t xml:space="preserve">Bat-Ulzii </t>
  </si>
  <si>
    <t>MV-006701</t>
  </si>
  <si>
    <t>Metal</t>
  </si>
  <si>
    <t>Square</t>
  </si>
  <si>
    <t>Jinhua deposit</t>
  </si>
  <si>
    <t>Dornogovi, Khentii</t>
  </si>
  <si>
    <t>Dalanjargalan, Darkhan</t>
  </si>
  <si>
    <t>MV-006703</t>
  </si>
  <si>
    <t>Blue High</t>
  </si>
  <si>
    <t>MV-006708</t>
  </si>
  <si>
    <t>Mixed metal, Dairga</t>
  </si>
  <si>
    <t>Manakht</t>
  </si>
  <si>
    <t>Oyu Tolgoi</t>
  </si>
  <si>
    <t>MV-006709</t>
  </si>
  <si>
    <t>Copper, Mixed Metals, Gold, Clay, Sand, Clay</t>
  </si>
  <si>
    <t>Turquoise head</t>
  </si>
  <si>
    <t>MV-006710</t>
  </si>
  <si>
    <t>Mixed metal, Sand</t>
  </si>
  <si>
    <t>Blue rock</t>
  </si>
  <si>
    <t>MV-006720</t>
  </si>
  <si>
    <t>Red head</t>
  </si>
  <si>
    <t>Naran Mandal Enterprises</t>
  </si>
  <si>
    <t>MV-006725</t>
  </si>
  <si>
    <t>Darkhan-Uul, Selenge</t>
  </si>
  <si>
    <t xml:space="preserve">Darkhan, Saikhan </t>
  </si>
  <si>
    <t>MV-006784</t>
  </si>
  <si>
    <t>Barjin</t>
  </si>
  <si>
    <t>ASB</t>
  </si>
  <si>
    <t>MV-006852</t>
  </si>
  <si>
    <t>Naryin Sukhaitzun</t>
  </si>
  <si>
    <t>MV-006853</t>
  </si>
  <si>
    <t>Ulziit river</t>
  </si>
  <si>
    <t>MV-006907</t>
  </si>
  <si>
    <t>Tsagaan-Ooo</t>
  </si>
  <si>
    <t>MV-006911</t>
  </si>
  <si>
    <t>Rare metal</t>
  </si>
  <si>
    <t>Bald frog</t>
  </si>
  <si>
    <t>Mongolian National Riir Yirt Corp</t>
  </si>
  <si>
    <t xml:space="preserve">Myangad </t>
  </si>
  <si>
    <t>MV-007005</t>
  </si>
  <si>
    <t>Shavart mouth-1</t>
  </si>
  <si>
    <t>Mass transportation</t>
  </si>
  <si>
    <t>MV-007039</t>
  </si>
  <si>
    <t>Brown side</t>
  </si>
  <si>
    <t>A gentleman's trade</t>
  </si>
  <si>
    <t>MV-007104</t>
  </si>
  <si>
    <t>The tree is dead end</t>
  </si>
  <si>
    <t>Generous-Generous</t>
  </si>
  <si>
    <t>MV-007134</t>
  </si>
  <si>
    <t>Great spring</t>
  </si>
  <si>
    <t>Tseetse-Impex</t>
  </si>
  <si>
    <t>MV-007137</t>
  </si>
  <si>
    <t>Ulan-Uul</t>
  </si>
  <si>
    <t>MV-007194</t>
  </si>
  <si>
    <t>Bayan-Uul-3</t>
  </si>
  <si>
    <t>Bright-Ord</t>
  </si>
  <si>
    <t>MV-007197</t>
  </si>
  <si>
    <t>Western latitude of Tuul</t>
  </si>
  <si>
    <t>MV-007257</t>
  </si>
  <si>
    <t>Sand well-2</t>
  </si>
  <si>
    <t>STN</t>
  </si>
  <si>
    <t>MV-007299</t>
  </si>
  <si>
    <t>Teh-Yamaat</t>
  </si>
  <si>
    <t>Sultan gold</t>
  </si>
  <si>
    <t xml:space="preserve">Altan tsugts </t>
  </si>
  <si>
    <t>MV-007374</t>
  </si>
  <si>
    <t>A thin stomach</t>
  </si>
  <si>
    <t>Munkhmaining</t>
  </si>
  <si>
    <t>Ikhtamir</t>
  </si>
  <si>
    <t>MV-007401</t>
  </si>
  <si>
    <t>White Head Limestone Deposit</t>
  </si>
  <si>
    <t>Monre</t>
  </si>
  <si>
    <t>MV-007435</t>
  </si>
  <si>
    <t>Western Longitudinal</t>
  </si>
  <si>
    <t>Holy West</t>
  </si>
  <si>
    <t>MV-007453</t>
  </si>
  <si>
    <t>White stone-2</t>
  </si>
  <si>
    <t>MV-007468</t>
  </si>
  <si>
    <t>Bydrag river</t>
  </si>
  <si>
    <t>MV-007514</t>
  </si>
  <si>
    <t xml:space="preserve">Munkhkhaan </t>
  </si>
  <si>
    <t>MV-007530</t>
  </si>
  <si>
    <t>High hill</t>
  </si>
  <si>
    <t>Urbanization</t>
  </si>
  <si>
    <t>MV-007687</t>
  </si>
  <si>
    <t>Left motive-1</t>
  </si>
  <si>
    <t>Arkhangai, Uvurkhangai</t>
  </si>
  <si>
    <t xml:space="preserve">Tsenkher, Bat-Ulzii </t>
  </si>
  <si>
    <t>MV-007688</t>
  </si>
  <si>
    <t>Left motive-3</t>
  </si>
  <si>
    <t>MV-007689</t>
  </si>
  <si>
    <t>Left motive-2</t>
  </si>
  <si>
    <t>MV-007690</t>
  </si>
  <si>
    <t>Left motive-4</t>
  </si>
  <si>
    <t>MV-007700</t>
  </si>
  <si>
    <t>MV-007712</t>
  </si>
  <si>
    <t>Ikh Tohoyrol</t>
  </si>
  <si>
    <t>Form mining</t>
  </si>
  <si>
    <t>MV-007713</t>
  </si>
  <si>
    <t>Ikh Tohoirol-1</t>
  </si>
  <si>
    <t>MV-007716</t>
  </si>
  <si>
    <t>MV-007746</t>
  </si>
  <si>
    <t>Mount Asgat</t>
  </si>
  <si>
    <t>CBS</t>
  </si>
  <si>
    <t>MV-007902</t>
  </si>
  <si>
    <t>Elm deposit</t>
  </si>
  <si>
    <t>WBTH</t>
  </si>
  <si>
    <t>MV-007929</t>
  </si>
  <si>
    <t>JEMIE International</t>
  </si>
  <si>
    <t>MV-007944</t>
  </si>
  <si>
    <t>Black trunk</t>
  </si>
  <si>
    <t>Big Mogul Coal and Energy</t>
  </si>
  <si>
    <t>MV-007969</t>
  </si>
  <si>
    <t>Ereo-Khereen river</t>
  </si>
  <si>
    <t>Ganbat tulga</t>
  </si>
  <si>
    <t>MV-007970</t>
  </si>
  <si>
    <t>No Man's Land - Crow River</t>
  </si>
  <si>
    <t>In the hangar</t>
  </si>
  <si>
    <t>MV-007976</t>
  </si>
  <si>
    <t>Lean on</t>
  </si>
  <si>
    <t>Gem development</t>
  </si>
  <si>
    <t>MV-007978</t>
  </si>
  <si>
    <t>White road</t>
  </si>
  <si>
    <t>Mongolian Express Em En</t>
  </si>
  <si>
    <t xml:space="preserve">Orkhontuul </t>
  </si>
  <si>
    <t>MV-008085</t>
  </si>
  <si>
    <t>Hunger ridge</t>
  </si>
  <si>
    <t>Oblong</t>
  </si>
  <si>
    <t>MV-008097</t>
  </si>
  <si>
    <t>West West Long</t>
  </si>
  <si>
    <t>Hunan</t>
  </si>
  <si>
    <t>MV-008149</t>
  </si>
  <si>
    <t>Cool white</t>
  </si>
  <si>
    <t>Wandering nature</t>
  </si>
  <si>
    <t>MV-008183</t>
  </si>
  <si>
    <t>To the great god</t>
  </si>
  <si>
    <t>Polymetpotala</t>
  </si>
  <si>
    <t>MV-008191</t>
  </si>
  <si>
    <t>Southern part of Asgat</t>
  </si>
  <si>
    <t>MV-008478</t>
  </si>
  <si>
    <t>Left motive-6</t>
  </si>
  <si>
    <t>MV-008479</t>
  </si>
  <si>
    <t>Left motive-5</t>
  </si>
  <si>
    <t>MV-008523</t>
  </si>
  <si>
    <t>Mr. Mt</t>
  </si>
  <si>
    <t>Lucero</t>
  </si>
  <si>
    <t>MV-008595</t>
  </si>
  <si>
    <t>The eastern branch of the rock</t>
  </si>
  <si>
    <t>Bayanjonsh</t>
  </si>
  <si>
    <t>MV-008645</t>
  </si>
  <si>
    <t>North central part of Asgat</t>
  </si>
  <si>
    <t>MV-008652</t>
  </si>
  <si>
    <t>Parallel</t>
  </si>
  <si>
    <t>Zhong-Yuan</t>
  </si>
  <si>
    <t>MV-008656</t>
  </si>
  <si>
    <t>Ore body-9</t>
  </si>
  <si>
    <t>MV-008664</t>
  </si>
  <si>
    <t>Middle of the great lord</t>
  </si>
  <si>
    <t>Hom-Invent</t>
  </si>
  <si>
    <t xml:space="preserve">Khongor, Yeruu </t>
  </si>
  <si>
    <t>MV-008719</t>
  </si>
  <si>
    <t>Modot mountain</t>
  </si>
  <si>
    <t>Put it here</t>
  </si>
  <si>
    <t>MV-008728</t>
  </si>
  <si>
    <t>Little blind</t>
  </si>
  <si>
    <t>Peninsulamining</t>
  </si>
  <si>
    <t>MV-008863</t>
  </si>
  <si>
    <t>Artamsag-1-1</t>
  </si>
  <si>
    <t>Altangol Exploration</t>
  </si>
  <si>
    <t>MV-008866</t>
  </si>
  <si>
    <t>Generous-2</t>
  </si>
  <si>
    <t>MV-008880</t>
  </si>
  <si>
    <t>Gully</t>
  </si>
  <si>
    <t>Golden</t>
  </si>
  <si>
    <t>MV-008888</t>
  </si>
  <si>
    <t>Best wishes</t>
  </si>
  <si>
    <t>MV-008998</t>
  </si>
  <si>
    <t>GBNB</t>
  </si>
  <si>
    <t>MV-009061</t>
  </si>
  <si>
    <t>Barla river deposit</t>
  </si>
  <si>
    <t>LOUVRE</t>
  </si>
  <si>
    <t xml:space="preserve">Tsetseg </t>
  </si>
  <si>
    <t>MV-009097</t>
  </si>
  <si>
    <t>Groove tube</t>
  </si>
  <si>
    <t>Monroe Prom</t>
  </si>
  <si>
    <t>MV-009115</t>
  </si>
  <si>
    <t>Magnesite</t>
  </si>
  <si>
    <t>A narrow bump</t>
  </si>
  <si>
    <t>Local eggplant</t>
  </si>
  <si>
    <t>Yesunbulag</t>
  </si>
  <si>
    <t>MV-009192</t>
  </si>
  <si>
    <t>Nalaykh river-1</t>
  </si>
  <si>
    <t>Kunlun</t>
  </si>
  <si>
    <t>MV-009203</t>
  </si>
  <si>
    <t>Taats river</t>
  </si>
  <si>
    <t>MV-009204</t>
  </si>
  <si>
    <t>Taats river-1</t>
  </si>
  <si>
    <t>MV-009305</t>
  </si>
  <si>
    <t>Middle Fire</t>
  </si>
  <si>
    <t>MV-009364</t>
  </si>
  <si>
    <t>Arag mountain</t>
  </si>
  <si>
    <t>Department 439 of Bulgan province prison</t>
  </si>
  <si>
    <t>MV-009427</t>
  </si>
  <si>
    <t>Let's go</t>
  </si>
  <si>
    <t>MAK Cement</t>
  </si>
  <si>
    <t>MV-009464</t>
  </si>
  <si>
    <t>Wrestle Valley-1</t>
  </si>
  <si>
    <t>Very fast</t>
  </si>
  <si>
    <t>MV-009467</t>
  </si>
  <si>
    <t>Polymetmongol</t>
  </si>
  <si>
    <t>MV-009470</t>
  </si>
  <si>
    <t>Lead lime-1</t>
  </si>
  <si>
    <t>Lime-Invest</t>
  </si>
  <si>
    <t>MV-009495</t>
  </si>
  <si>
    <t>Bayangol Terrace Section B</t>
  </si>
  <si>
    <t>Rich main crops</t>
  </si>
  <si>
    <t>MV-009515</t>
  </si>
  <si>
    <t>Eastern White Cape-1</t>
  </si>
  <si>
    <t>Erdenemain's deeds</t>
  </si>
  <si>
    <t>MV-009579</t>
  </si>
  <si>
    <t>Limestone Deposit No. 3</t>
  </si>
  <si>
    <t>MV-009598</t>
  </si>
  <si>
    <t>White floor</t>
  </si>
  <si>
    <t>Odtse</t>
  </si>
  <si>
    <t>MV-009623</t>
  </si>
  <si>
    <t>Artamsag-1-2-2</t>
  </si>
  <si>
    <t>Ogozhbayan hangai</t>
  </si>
  <si>
    <t>MV-009630</t>
  </si>
  <si>
    <t>Serven Suhait</t>
  </si>
  <si>
    <t>The treasure white stupa</t>
  </si>
  <si>
    <t xml:space="preserve">Mandakh </t>
  </si>
  <si>
    <t>MV-009631</t>
  </si>
  <si>
    <t>Bargilt mound</t>
  </si>
  <si>
    <t>Magic Star</t>
  </si>
  <si>
    <t>MV-009772</t>
  </si>
  <si>
    <t>Tamir River</t>
  </si>
  <si>
    <t>Berenmeining</t>
  </si>
  <si>
    <t xml:space="preserve">Tuvshruulekh </t>
  </si>
  <si>
    <t>MV-009813</t>
  </si>
  <si>
    <t>Lime ridge</t>
  </si>
  <si>
    <t>BSON</t>
  </si>
  <si>
    <t xml:space="preserve">Orkhon, Saikhan </t>
  </si>
  <si>
    <t>MV-009817</t>
  </si>
  <si>
    <t>Burhant Valley</t>
  </si>
  <si>
    <t>MV-009852</t>
  </si>
  <si>
    <t>Black head</t>
  </si>
  <si>
    <t>Dong-Yuan</t>
  </si>
  <si>
    <t>Nomgon</t>
  </si>
  <si>
    <t>MV-009918</t>
  </si>
  <si>
    <t>A pile of gold</t>
  </si>
  <si>
    <t>Sunhungold</t>
  </si>
  <si>
    <t>Uulbayan</t>
  </si>
  <si>
    <t>MV-009919</t>
  </si>
  <si>
    <t>The mouth of the ax</t>
  </si>
  <si>
    <t>Mineral river</t>
  </si>
  <si>
    <t>MV-009950</t>
  </si>
  <si>
    <t>With black marmalade</t>
  </si>
  <si>
    <t>MV-009951</t>
  </si>
  <si>
    <t>MV-009968</t>
  </si>
  <si>
    <t>White liver</t>
  </si>
  <si>
    <t>Central</t>
  </si>
  <si>
    <t>MV-009975</t>
  </si>
  <si>
    <t>Back lake</t>
  </si>
  <si>
    <t>Molymetal</t>
  </si>
  <si>
    <t>MV-009978</t>
  </si>
  <si>
    <t>West-Long</t>
  </si>
  <si>
    <t>MV-010061</t>
  </si>
  <si>
    <t>Tooth Mountain</t>
  </si>
  <si>
    <t>Jamz salt</t>
  </si>
  <si>
    <t>MV-010085</t>
  </si>
  <si>
    <t>Black metal</t>
  </si>
  <si>
    <t>Well, what?</t>
  </si>
  <si>
    <t>MV-010089</t>
  </si>
  <si>
    <t>Superstition</t>
  </si>
  <si>
    <t>MV-010126</t>
  </si>
  <si>
    <t>Lake Tsaidam</t>
  </si>
  <si>
    <t>Chandganakoul</t>
  </si>
  <si>
    <t>MV-010164</t>
  </si>
  <si>
    <t>Harganat</t>
  </si>
  <si>
    <t>Honghua</t>
  </si>
  <si>
    <t>MV-010172</t>
  </si>
  <si>
    <t>White Monday</t>
  </si>
  <si>
    <t>Around the world</t>
  </si>
  <si>
    <t>MV-010194</t>
  </si>
  <si>
    <t>This is the mouth</t>
  </si>
  <si>
    <t>MV-010206</t>
  </si>
  <si>
    <t>Bargilt Mound-1</t>
  </si>
  <si>
    <t>Lute stone</t>
  </si>
  <si>
    <t>MV-010207</t>
  </si>
  <si>
    <t>MV-010219</t>
  </si>
  <si>
    <t>Mount Tsav</t>
  </si>
  <si>
    <t>The rich</t>
  </si>
  <si>
    <t>MV-010223</t>
  </si>
  <si>
    <t>Yogurt-2</t>
  </si>
  <si>
    <t>Gypsum in yogurt</t>
  </si>
  <si>
    <t>MV-010224</t>
  </si>
  <si>
    <t>Molybdenum, Gyantbold</t>
  </si>
  <si>
    <t>Yeguzer</t>
  </si>
  <si>
    <t>Bilutmining</t>
  </si>
  <si>
    <t>Erdenetsagaan</t>
  </si>
  <si>
    <t>MV-010225</t>
  </si>
  <si>
    <t>Ore body-12</t>
  </si>
  <si>
    <t>REMAR</t>
  </si>
  <si>
    <t>MV-010258</t>
  </si>
  <si>
    <t>Take advantage of it</t>
  </si>
  <si>
    <t>Shashirtrade</t>
  </si>
  <si>
    <t>MV-010278</t>
  </si>
  <si>
    <t>Silver height</t>
  </si>
  <si>
    <t>Hey Hey Hey</t>
  </si>
  <si>
    <t xml:space="preserve">Umnudelger </t>
  </si>
  <si>
    <t>MV-010296</t>
  </si>
  <si>
    <t>Tungsten, Tin</t>
  </si>
  <si>
    <t>Burgastain-1</t>
  </si>
  <si>
    <t>NSW International</t>
  </si>
  <si>
    <t>MV-010319</t>
  </si>
  <si>
    <t>Scorpionservice</t>
  </si>
  <si>
    <t>Bayanzurkh, Sukhbaatar</t>
  </si>
  <si>
    <t>MV-010329</t>
  </si>
  <si>
    <t>Host</t>
  </si>
  <si>
    <t>Galshar</t>
  </si>
  <si>
    <t>MV-010380</t>
  </si>
  <si>
    <t>Torch field</t>
  </si>
  <si>
    <t>Dot finance</t>
  </si>
  <si>
    <t>MV-010431</t>
  </si>
  <si>
    <t>Corner-88</t>
  </si>
  <si>
    <t>MV-010434</t>
  </si>
  <si>
    <t>Serven</t>
  </si>
  <si>
    <t>Ching hiei wei yee</t>
  </si>
  <si>
    <t>MV-010457</t>
  </si>
  <si>
    <t>The face</t>
  </si>
  <si>
    <t>Bridge construction</t>
  </si>
  <si>
    <t xml:space="preserve">Baganuur </t>
  </si>
  <si>
    <t>MV-010483</t>
  </si>
  <si>
    <t>Leaning section</t>
  </si>
  <si>
    <t>MV-010488</t>
  </si>
  <si>
    <t>Goal toaward mining</t>
  </si>
  <si>
    <t>MV-010511</t>
  </si>
  <si>
    <t>Nurag mountain</t>
  </si>
  <si>
    <t>In Irmunzeer</t>
  </si>
  <si>
    <t xml:space="preserve">Bayandalai </t>
  </si>
  <si>
    <t>MV-010551</t>
  </si>
  <si>
    <t>Iron head</t>
  </si>
  <si>
    <t>Berengrupp</t>
  </si>
  <si>
    <t xml:space="preserve">Tuvshruulekh, Tsenkher </t>
  </si>
  <si>
    <t>MV-010598</t>
  </si>
  <si>
    <t>Eight</t>
  </si>
  <si>
    <t>MGB</t>
  </si>
  <si>
    <t>MV-010599</t>
  </si>
  <si>
    <t>Zeolite, Common</t>
  </si>
  <si>
    <t>White Tsav well</t>
  </si>
  <si>
    <t>Oriental zeolite</t>
  </si>
  <si>
    <t>MV-015478</t>
  </si>
  <si>
    <t>The upper part of the back</t>
  </si>
  <si>
    <t>Red volcano</t>
  </si>
  <si>
    <t>MV-015479</t>
  </si>
  <si>
    <t>The lower part of the back</t>
  </si>
  <si>
    <t>MV-010614</t>
  </si>
  <si>
    <t>Front udder</t>
  </si>
  <si>
    <t>Zaamar's big gold</t>
  </si>
  <si>
    <t>MV-010632</t>
  </si>
  <si>
    <t>Zaysan branch</t>
  </si>
  <si>
    <t>MV-010646</t>
  </si>
  <si>
    <t>Ore body</t>
  </si>
  <si>
    <t>Monfinance</t>
  </si>
  <si>
    <t>MV-010663</t>
  </si>
  <si>
    <t>Member's mouth</t>
  </si>
  <si>
    <t>Foundation wall</t>
  </si>
  <si>
    <t>MV-010664</t>
  </si>
  <si>
    <t>Ulziit-2</t>
  </si>
  <si>
    <t>MV-010665</t>
  </si>
  <si>
    <t>Iron and Zinc</t>
  </si>
  <si>
    <t>Dependent mountain</t>
  </si>
  <si>
    <t>Shangjin-Ord</t>
  </si>
  <si>
    <t>Bayanjargalan, Govi-Ugtaal</t>
  </si>
  <si>
    <t>MV-010666</t>
  </si>
  <si>
    <t>Manganese</t>
  </si>
  <si>
    <t>Hurmen-2</t>
  </si>
  <si>
    <t>Mongolian manganese natural resource</t>
  </si>
  <si>
    <t>MV-010714</t>
  </si>
  <si>
    <t>In black writing</t>
  </si>
  <si>
    <t>Fifty-Eh</t>
  </si>
  <si>
    <t>MV-010735</t>
  </si>
  <si>
    <t>In the Great Scriptures</t>
  </si>
  <si>
    <t>Jonshtgazar</t>
  </si>
  <si>
    <t>MV-010736</t>
  </si>
  <si>
    <t>Perlite</t>
  </si>
  <si>
    <t>Road red mountain</t>
  </si>
  <si>
    <t>Mongolian Perlite Construction</t>
  </si>
  <si>
    <t>Tsagaandelger</t>
  </si>
  <si>
    <t>MV-010737</t>
  </si>
  <si>
    <t>MV-010738</t>
  </si>
  <si>
    <t>Iron Head Deposit</t>
  </si>
  <si>
    <t>Dharkan metallurgical plant</t>
  </si>
  <si>
    <t>SPC</t>
  </si>
  <si>
    <t>MV-010749</t>
  </si>
  <si>
    <t>Bird feet</t>
  </si>
  <si>
    <t>Summer run</t>
  </si>
  <si>
    <t>MV-010811</t>
  </si>
  <si>
    <t>With iron</t>
  </si>
  <si>
    <t>Very rich in iron</t>
  </si>
  <si>
    <t>MV-010871</t>
  </si>
  <si>
    <t>Joyful</t>
  </si>
  <si>
    <t>Salmon coal</t>
  </si>
  <si>
    <t>MV-010874</t>
  </si>
  <si>
    <t>Trough coal</t>
  </si>
  <si>
    <t>MV-010875</t>
  </si>
  <si>
    <t>Ulaan Uul-2</t>
  </si>
  <si>
    <t>MV-010882</t>
  </si>
  <si>
    <t>Hibernate</t>
  </si>
  <si>
    <t>Horikawametal</t>
  </si>
  <si>
    <t xml:space="preserve">Khyargas </t>
  </si>
  <si>
    <t>MV-010883</t>
  </si>
  <si>
    <t>Look</t>
  </si>
  <si>
    <t>Dayan-Orgil</t>
  </si>
  <si>
    <t>MV-010889</t>
  </si>
  <si>
    <t>Non-ferrous metal</t>
  </si>
  <si>
    <t>Back Lake-1</t>
  </si>
  <si>
    <t>MV-010935</t>
  </si>
  <si>
    <t>The mouth of the cup</t>
  </si>
  <si>
    <t>MES</t>
  </si>
  <si>
    <t>MV-010965</t>
  </si>
  <si>
    <t>MV-010988</t>
  </si>
  <si>
    <t>Fluorite</t>
  </si>
  <si>
    <t>Mongolian yuan</t>
  </si>
  <si>
    <t>Tumentsogt</t>
  </si>
  <si>
    <t>MV-010989</t>
  </si>
  <si>
    <t>Tie head</t>
  </si>
  <si>
    <t>MV-011025</t>
  </si>
  <si>
    <t>MV-011027</t>
  </si>
  <si>
    <t>Red Mountain deposit</t>
  </si>
  <si>
    <t>MV-011055</t>
  </si>
  <si>
    <t>In Bayantsot</t>
  </si>
  <si>
    <t>Very rich</t>
  </si>
  <si>
    <t>MV-011114</t>
  </si>
  <si>
    <t>White stone-1</t>
  </si>
  <si>
    <t>MV-011123</t>
  </si>
  <si>
    <t>Molybdenum</t>
  </si>
  <si>
    <t>Rich inside</t>
  </si>
  <si>
    <t>Bayan-Erch</t>
  </si>
  <si>
    <t>MV-011124</t>
  </si>
  <si>
    <t>Ar rich</t>
  </si>
  <si>
    <t>Central Asian Minor Metals</t>
  </si>
  <si>
    <t>MV-011151</t>
  </si>
  <si>
    <t>Hadat mountain</t>
  </si>
  <si>
    <t>What En Ef Em</t>
  </si>
  <si>
    <t>Bayankhangai, Bayantsogt</t>
  </si>
  <si>
    <t>MV-011222</t>
  </si>
  <si>
    <t>Hundred tree sand-1</t>
  </si>
  <si>
    <t>BITU sand</t>
  </si>
  <si>
    <t>MV-011281</t>
  </si>
  <si>
    <t>Dam</t>
  </si>
  <si>
    <t>Steinkole</t>
  </si>
  <si>
    <t>MV-011350</t>
  </si>
  <si>
    <t>Tail head</t>
  </si>
  <si>
    <t>NUN</t>
  </si>
  <si>
    <t>MV-011377</t>
  </si>
  <si>
    <t>White</t>
  </si>
  <si>
    <t>MV-011378</t>
  </si>
  <si>
    <t>Yellow guide</t>
  </si>
  <si>
    <t>A legacy of wealth</t>
  </si>
  <si>
    <t>Shariingol, Bayangol</t>
  </si>
  <si>
    <t>MV-011382</t>
  </si>
  <si>
    <t>Bayanchandmani</t>
  </si>
  <si>
    <t>MV-011425</t>
  </si>
  <si>
    <t>Ore bodies 7,18,19,20</t>
  </si>
  <si>
    <t>MV-011426</t>
  </si>
  <si>
    <t>Erdesgrupp</t>
  </si>
  <si>
    <t>MV-011427</t>
  </si>
  <si>
    <t>Part of Nalayh</t>
  </si>
  <si>
    <t>Bettertrade</t>
  </si>
  <si>
    <t>MV-011428</t>
  </si>
  <si>
    <t>Full mountain</t>
  </si>
  <si>
    <t>MV-011430</t>
  </si>
  <si>
    <t>West Terrace of Tuul</t>
  </si>
  <si>
    <t>High yield mining</t>
  </si>
  <si>
    <t>MV-011510</t>
  </si>
  <si>
    <t>Liver spring</t>
  </si>
  <si>
    <t>Bayarskonstruction</t>
  </si>
  <si>
    <t>MV-011593</t>
  </si>
  <si>
    <t>4th level</t>
  </si>
  <si>
    <t>MV-011595</t>
  </si>
  <si>
    <t>Silver chest</t>
  </si>
  <si>
    <t>MV-011617</t>
  </si>
  <si>
    <t>The side of the bush</t>
  </si>
  <si>
    <t>Huden</t>
  </si>
  <si>
    <t>MV-011618</t>
  </si>
  <si>
    <t>Epic elbow</t>
  </si>
  <si>
    <t>Flinkmongolia</t>
  </si>
  <si>
    <t>MV-011619</t>
  </si>
  <si>
    <t>MV-011648</t>
  </si>
  <si>
    <t>Deer-1</t>
  </si>
  <si>
    <t>Newgolden Crown</t>
  </si>
  <si>
    <t>MV-011657</t>
  </si>
  <si>
    <t>Pomegranate</t>
  </si>
  <si>
    <t>Mud cranberries</t>
  </si>
  <si>
    <t>Mongolian Gemstones Industry</t>
  </si>
  <si>
    <t xml:space="preserve">Tariat </t>
  </si>
  <si>
    <t>MV-011664</t>
  </si>
  <si>
    <t>An ocean of funds</t>
  </si>
  <si>
    <t>Salt-Peak</t>
  </si>
  <si>
    <t>BBN</t>
  </si>
  <si>
    <t>MV-011665</t>
  </si>
  <si>
    <t>White stone well</t>
  </si>
  <si>
    <t>MV-011666</t>
  </si>
  <si>
    <t>White Monday-3</t>
  </si>
  <si>
    <t>Monwolfram</t>
  </si>
  <si>
    <t>MV-011667</t>
  </si>
  <si>
    <t>Quartz</t>
  </si>
  <si>
    <t>Great white mane</t>
  </si>
  <si>
    <t>Richfluorite</t>
  </si>
  <si>
    <t>MV-011668</t>
  </si>
  <si>
    <t>In writing</t>
  </si>
  <si>
    <t>Nordwind</t>
  </si>
  <si>
    <t>MV-011696</t>
  </si>
  <si>
    <t>Elstein Hundred Trees-1</t>
  </si>
  <si>
    <t>GG</t>
  </si>
  <si>
    <t>MV-011702</t>
  </si>
  <si>
    <t>Spotted head-1</t>
  </si>
  <si>
    <t>Holy Fluor</t>
  </si>
  <si>
    <t>MV-011721</t>
  </si>
  <si>
    <t>High white-1</t>
  </si>
  <si>
    <t>MV-011722</t>
  </si>
  <si>
    <t>Left white mane</t>
  </si>
  <si>
    <t>MV-011732</t>
  </si>
  <si>
    <t>A hundred trees</t>
  </si>
  <si>
    <t>Mersu</t>
  </si>
  <si>
    <t>MV-011758</t>
  </si>
  <si>
    <t>Wrestler title</t>
  </si>
  <si>
    <t>NC H EN</t>
  </si>
  <si>
    <t>MV-011761</t>
  </si>
  <si>
    <t>Gold, Clay, Sand</t>
  </si>
  <si>
    <t>Very nice</t>
  </si>
  <si>
    <t>MV-011790</t>
  </si>
  <si>
    <t>West Bird Mountain</t>
  </si>
  <si>
    <t>Bird-Mountain</t>
  </si>
  <si>
    <t>MV-011809</t>
  </si>
  <si>
    <t>Tsonkhki River-1</t>
  </si>
  <si>
    <t>JCC</t>
  </si>
  <si>
    <t>MV-011823</t>
  </si>
  <si>
    <t>Twilight-9</t>
  </si>
  <si>
    <t>Topruonhentso</t>
  </si>
  <si>
    <t>Tunel</t>
  </si>
  <si>
    <t>MV-011824</t>
  </si>
  <si>
    <t>Twilight-pp</t>
  </si>
  <si>
    <t>MV-011839</t>
  </si>
  <si>
    <t>Plains brown head</t>
  </si>
  <si>
    <t>Ochot-Uul</t>
  </si>
  <si>
    <t>MV-011855</t>
  </si>
  <si>
    <t>Western white mane 175</t>
  </si>
  <si>
    <t>Dongfanglunma</t>
  </si>
  <si>
    <t>MV-011863</t>
  </si>
  <si>
    <t>Hovd river</t>
  </si>
  <si>
    <t>MV-011864</t>
  </si>
  <si>
    <t>Red birch</t>
  </si>
  <si>
    <t>Cavernbold</t>
  </si>
  <si>
    <t>Ulankhus</t>
  </si>
  <si>
    <t>MV-011875</t>
  </si>
  <si>
    <t>Bugat</t>
  </si>
  <si>
    <t>Granite side</t>
  </si>
  <si>
    <t>Altanbulag, Khan-Uul</t>
  </si>
  <si>
    <t>MV-011881</t>
  </si>
  <si>
    <t>Artamsag-1-1-1</t>
  </si>
  <si>
    <t>MV-011882</t>
  </si>
  <si>
    <t>Artamsag-1-3-1</t>
  </si>
  <si>
    <t>MV-011884</t>
  </si>
  <si>
    <t>Hujhaan</t>
  </si>
  <si>
    <t>Hongchangli</t>
  </si>
  <si>
    <t>MV-011887</t>
  </si>
  <si>
    <t>Monumental cross</t>
  </si>
  <si>
    <t>MV-011888</t>
  </si>
  <si>
    <t>Pass the nose</t>
  </si>
  <si>
    <t>MV-011892</t>
  </si>
  <si>
    <t>The mouth of Hurzet</t>
  </si>
  <si>
    <t>At dawn</t>
  </si>
  <si>
    <t>MV-011894</t>
  </si>
  <si>
    <t>Great job</t>
  </si>
  <si>
    <t>GB Lease</t>
  </si>
  <si>
    <t>MV-011898</t>
  </si>
  <si>
    <t>MV-011907</t>
  </si>
  <si>
    <t>Spring</t>
  </si>
  <si>
    <t>MV-011908</t>
  </si>
  <si>
    <t>Green head</t>
  </si>
  <si>
    <t>MV-011909</t>
  </si>
  <si>
    <t>Behind the statue</t>
  </si>
  <si>
    <t>MV-011915</t>
  </si>
  <si>
    <t>Nice bitter</t>
  </si>
  <si>
    <t>Dasain-Uul</t>
  </si>
  <si>
    <t>MV-011916</t>
  </si>
  <si>
    <t>MV-011919</t>
  </si>
  <si>
    <t>Broken mane</t>
  </si>
  <si>
    <t>MV-011923</t>
  </si>
  <si>
    <t>Namira mother</t>
  </si>
  <si>
    <t>MV-011931</t>
  </si>
  <si>
    <t>Blue mane</t>
  </si>
  <si>
    <t>The work of the East</t>
  </si>
  <si>
    <t>MV-011932</t>
  </si>
  <si>
    <t>Speckled pot</t>
  </si>
  <si>
    <t>MV-011933</t>
  </si>
  <si>
    <t>Yellow head</t>
  </si>
  <si>
    <t>Mongolian National Air Corporation</t>
  </si>
  <si>
    <t>MV-011940</t>
  </si>
  <si>
    <t>Hana-International</t>
  </si>
  <si>
    <t>MV-011943</t>
  </si>
  <si>
    <t>Erdenes-Tavantolgoi</t>
  </si>
  <si>
    <t>MV-011949</t>
  </si>
  <si>
    <t>Ming Honda</t>
  </si>
  <si>
    <t>MV-011950</t>
  </si>
  <si>
    <t>Cormonmay House</t>
  </si>
  <si>
    <t>MV-011952</t>
  </si>
  <si>
    <t>Mind well</t>
  </si>
  <si>
    <t>Energy resources</t>
  </si>
  <si>
    <t>MV-011953</t>
  </si>
  <si>
    <t>MV-011954</t>
  </si>
  <si>
    <t>Brown tie-1</t>
  </si>
  <si>
    <t>Khankhongor, Tsogtsetsii</t>
  </si>
  <si>
    <t>MV-011955</t>
  </si>
  <si>
    <t>Yellow bag</t>
  </si>
  <si>
    <t>MV-011956</t>
  </si>
  <si>
    <t>Five heads-1</t>
  </si>
  <si>
    <t>MV-011965</t>
  </si>
  <si>
    <t>Yellow throat</t>
  </si>
  <si>
    <t>MV-011968</t>
  </si>
  <si>
    <t>Basalt</t>
  </si>
  <si>
    <t>Orkhon deposit</t>
  </si>
  <si>
    <t>MV-011969</t>
  </si>
  <si>
    <t>A pile of yellow</t>
  </si>
  <si>
    <t>MV-011979</t>
  </si>
  <si>
    <t>Mother of Tolgot</t>
  </si>
  <si>
    <t>MV-011981</t>
  </si>
  <si>
    <t>White-Elgen</t>
  </si>
  <si>
    <t>MV-012031</t>
  </si>
  <si>
    <t>MV-012039</t>
  </si>
  <si>
    <t>Great age</t>
  </si>
  <si>
    <t>MV-012048</t>
  </si>
  <si>
    <t>BILGOONTRADE</t>
  </si>
  <si>
    <t>MV-012049</t>
  </si>
  <si>
    <t>A heap</t>
  </si>
  <si>
    <t>Third</t>
  </si>
  <si>
    <t>MV-012085</t>
  </si>
  <si>
    <t>Goldenhales</t>
  </si>
  <si>
    <t>MV-012094</t>
  </si>
  <si>
    <t>Fat mouth</t>
  </si>
  <si>
    <t>The lap of the great boar</t>
  </si>
  <si>
    <t>MV-012112</t>
  </si>
  <si>
    <t>Green hill</t>
  </si>
  <si>
    <t>Hong Da International</t>
  </si>
  <si>
    <t>MV-012118</t>
  </si>
  <si>
    <t>A difficult time</t>
  </si>
  <si>
    <t>In granite</t>
  </si>
  <si>
    <t>MV-012125</t>
  </si>
  <si>
    <t>West River</t>
  </si>
  <si>
    <t>Erdenedorno</t>
  </si>
  <si>
    <t>MV-012161</t>
  </si>
  <si>
    <t>Ward stack</t>
  </si>
  <si>
    <t>Turned around</t>
  </si>
  <si>
    <t>MV-012169</t>
  </si>
  <si>
    <t>Fox</t>
  </si>
  <si>
    <t>MV-012193</t>
  </si>
  <si>
    <t>Tsagaanchulut</t>
  </si>
  <si>
    <t>White stone elois</t>
  </si>
  <si>
    <t xml:space="preserve">Umnudelger, Kherlen </t>
  </si>
  <si>
    <t>MV-012197</t>
  </si>
  <si>
    <t>Zag</t>
  </si>
  <si>
    <t>MV-012199</t>
  </si>
  <si>
    <t>Go ahead</t>
  </si>
  <si>
    <t>MV-012203</t>
  </si>
  <si>
    <t>Side-Red</t>
  </si>
  <si>
    <t>MV-012215</t>
  </si>
  <si>
    <t>Rainbow</t>
  </si>
  <si>
    <t>Ochirnyam</t>
  </si>
  <si>
    <t>MV-012219</t>
  </si>
  <si>
    <t>Cement lime</t>
  </si>
  <si>
    <t>MV-012225</t>
  </si>
  <si>
    <t>Narrow right</t>
  </si>
  <si>
    <t>MV-012226</t>
  </si>
  <si>
    <t>Narrow left</t>
  </si>
  <si>
    <t>MV-012229</t>
  </si>
  <si>
    <t>Green eggplant</t>
  </si>
  <si>
    <t>Sea river</t>
  </si>
  <si>
    <t>Vastsagaan Lake</t>
  </si>
  <si>
    <t>Tsagaannur</t>
  </si>
  <si>
    <t>MV-012246</t>
  </si>
  <si>
    <t>Fund river</t>
  </si>
  <si>
    <t>MV-012263</t>
  </si>
  <si>
    <t>In the well house</t>
  </si>
  <si>
    <t>Focusmetal Mining</t>
  </si>
  <si>
    <t>MV-012277</t>
  </si>
  <si>
    <t>Hanan-Unjuul</t>
  </si>
  <si>
    <t>Minduotaidi</t>
  </si>
  <si>
    <t>Bayan-Unjuul</t>
  </si>
  <si>
    <t>MV-012297</t>
  </si>
  <si>
    <t>Khokhti ridge-3</t>
  </si>
  <si>
    <t>Gem loot</t>
  </si>
  <si>
    <t>MV-012325</t>
  </si>
  <si>
    <t>Berkh mountain</t>
  </si>
  <si>
    <t>Cui Hang Invest</t>
  </si>
  <si>
    <t>MV-012328</t>
  </si>
  <si>
    <t>Erven Cape Mound</t>
  </si>
  <si>
    <t>Cascade mining</t>
  </si>
  <si>
    <t>MV-012335</t>
  </si>
  <si>
    <t>Arkhuren mountain</t>
  </si>
  <si>
    <t>MV-012342</t>
  </si>
  <si>
    <t>Wide</t>
  </si>
  <si>
    <t>Junzen</t>
  </si>
  <si>
    <t>MV-012395</t>
  </si>
  <si>
    <t>Bright feet</t>
  </si>
  <si>
    <t>Gould-Optivell</t>
  </si>
  <si>
    <t>Matad</t>
  </si>
  <si>
    <t>MV-012401</t>
  </si>
  <si>
    <t>The hollow of the penis</t>
  </si>
  <si>
    <t>Gun-Rev</t>
  </si>
  <si>
    <t>MV-012412</t>
  </si>
  <si>
    <t>Mount Dai</t>
  </si>
  <si>
    <t>Taishanxin yuan</t>
  </si>
  <si>
    <t>MV-012413</t>
  </si>
  <si>
    <t>MV-012414</t>
  </si>
  <si>
    <t>Hermesgahiur</t>
  </si>
  <si>
    <t>MV-012415</t>
  </si>
  <si>
    <t>Look at the money</t>
  </si>
  <si>
    <t>Ochir-Undraa</t>
  </si>
  <si>
    <t>MV-012435</t>
  </si>
  <si>
    <t>Alagtolgod-1</t>
  </si>
  <si>
    <t>Black gold of Genghis</t>
  </si>
  <si>
    <t>MV-012439</t>
  </si>
  <si>
    <t>White stone</t>
  </si>
  <si>
    <t>MV-012442</t>
  </si>
  <si>
    <t>Khurenbulag</t>
  </si>
  <si>
    <t>MV-012463</t>
  </si>
  <si>
    <t>Eldev-2</t>
  </si>
  <si>
    <t>MV-012466</t>
  </si>
  <si>
    <t>Plain springs</t>
  </si>
  <si>
    <t>Point-Door</t>
  </si>
  <si>
    <t>MV-012469</t>
  </si>
  <si>
    <t>Head-1</t>
  </si>
  <si>
    <t>Exotic-Gold</t>
  </si>
  <si>
    <t>MV-012470</t>
  </si>
  <si>
    <t>Back stone-1</t>
  </si>
  <si>
    <t>Altaigold</t>
  </si>
  <si>
    <t>MV-012474</t>
  </si>
  <si>
    <t>MCGT</t>
  </si>
  <si>
    <t>MV-012475</t>
  </si>
  <si>
    <t>Galbayan-1</t>
  </si>
  <si>
    <t>Petrocoal</t>
  </si>
  <si>
    <t>MV-012500</t>
  </si>
  <si>
    <t>Brown thyme</t>
  </si>
  <si>
    <t>MBGC</t>
  </si>
  <si>
    <t>MV-012512</t>
  </si>
  <si>
    <t>Shi'ir mouth</t>
  </si>
  <si>
    <t>Em R C M J El</t>
  </si>
  <si>
    <t>MV-012515</t>
  </si>
  <si>
    <t>West Dam</t>
  </si>
  <si>
    <t>MV-012558</t>
  </si>
  <si>
    <t>Coal, Clay</t>
  </si>
  <si>
    <t>Eastern part</t>
  </si>
  <si>
    <t>Heltrege</t>
  </si>
  <si>
    <t>MV-012578</t>
  </si>
  <si>
    <t>High-pile-33</t>
  </si>
  <si>
    <t>Dark fluorite</t>
  </si>
  <si>
    <t>MV-012579</t>
  </si>
  <si>
    <t>Fox Center West-2</t>
  </si>
  <si>
    <t>Teel's Falcon</t>
  </si>
  <si>
    <t>MV-012605</t>
  </si>
  <si>
    <t>Western white mane</t>
  </si>
  <si>
    <t>MCT</t>
  </si>
  <si>
    <t>MV-012619</t>
  </si>
  <si>
    <t>Flat-1</t>
  </si>
  <si>
    <t>Bor-High mountain</t>
  </si>
  <si>
    <t>MV-012653</t>
  </si>
  <si>
    <t>Buutzat mountain</t>
  </si>
  <si>
    <t>Three seals</t>
  </si>
  <si>
    <t>MV-012665</t>
  </si>
  <si>
    <t>Road springs</t>
  </si>
  <si>
    <t>MV-012681</t>
  </si>
  <si>
    <t>White-Inner</t>
  </si>
  <si>
    <t>Everlasting frame</t>
  </si>
  <si>
    <t>MV-012717</t>
  </si>
  <si>
    <t>Thirty-sair</t>
  </si>
  <si>
    <t>Andean aspirations</t>
  </si>
  <si>
    <t>MV-012721</t>
  </si>
  <si>
    <t>Western cul-de-sac</t>
  </si>
  <si>
    <t>Standard Holding</t>
  </si>
  <si>
    <t>MV-012726</t>
  </si>
  <si>
    <t>Lumpy head</t>
  </si>
  <si>
    <t>Sausgobi Sands</t>
  </si>
  <si>
    <t>MV-012728</t>
  </si>
  <si>
    <t>Honey</t>
  </si>
  <si>
    <t>MV-012763</t>
  </si>
  <si>
    <t>Zaamar's mother -2</t>
  </si>
  <si>
    <t>MV-012806</t>
  </si>
  <si>
    <t>The mouth of Uvorkhoshioti</t>
  </si>
  <si>
    <t>Ji and Yuu in the middle</t>
  </si>
  <si>
    <t>MV-012884</t>
  </si>
  <si>
    <t>MV-012909</t>
  </si>
  <si>
    <t>Meadow bend</t>
  </si>
  <si>
    <t>Khuvsgul road</t>
  </si>
  <si>
    <t>MV-012960</t>
  </si>
  <si>
    <t>Middle spring</t>
  </si>
  <si>
    <t>Crystal-Universe</t>
  </si>
  <si>
    <t>Bayan-Adraga</t>
  </si>
  <si>
    <t>MV-013028</t>
  </si>
  <si>
    <t>Agithangai</t>
  </si>
  <si>
    <t>MV-013146</t>
  </si>
  <si>
    <t>MV-013179</t>
  </si>
  <si>
    <t>White mane</t>
  </si>
  <si>
    <t>Flumon</t>
  </si>
  <si>
    <t>MV-013180</t>
  </si>
  <si>
    <t>Middle part of dry rock</t>
  </si>
  <si>
    <t>A rare element of Mongolian soil</t>
  </si>
  <si>
    <t>MV-013185</t>
  </si>
  <si>
    <t>Stone</t>
  </si>
  <si>
    <t>Lotus-Amgalan</t>
  </si>
  <si>
    <t>MV-013205</t>
  </si>
  <si>
    <t>Generous voice-3</t>
  </si>
  <si>
    <t>MV-013218</t>
  </si>
  <si>
    <t>Jacket</t>
  </si>
  <si>
    <t>Multiple trades</t>
  </si>
  <si>
    <t xml:space="preserve">Arbulag </t>
  </si>
  <si>
    <t>MV-013223</t>
  </si>
  <si>
    <t>Southern gold</t>
  </si>
  <si>
    <t>Kherlen-Impex</t>
  </si>
  <si>
    <t>MV-013262</t>
  </si>
  <si>
    <t>High white</t>
  </si>
  <si>
    <t>Erstsayer Exploration</t>
  </si>
  <si>
    <t>MV-013276</t>
  </si>
  <si>
    <t>Black stone</t>
  </si>
  <si>
    <t>MV-013278</t>
  </si>
  <si>
    <t>It's ice</t>
  </si>
  <si>
    <t>Bright</t>
  </si>
  <si>
    <t>National Chemical</t>
  </si>
  <si>
    <t>Zaamar, Tseel</t>
  </si>
  <si>
    <t>MV-013308</t>
  </si>
  <si>
    <t>Virgin love-1</t>
  </si>
  <si>
    <t>Resevoirtungs</t>
  </si>
  <si>
    <t xml:space="preserve">Buren </t>
  </si>
  <si>
    <t>MV-013311</t>
  </si>
  <si>
    <t>Area-1</t>
  </si>
  <si>
    <t>Sumber, Shiveegovi</t>
  </si>
  <si>
    <t>MV-013312</t>
  </si>
  <si>
    <t>Area-2</t>
  </si>
  <si>
    <t>MV-013313</t>
  </si>
  <si>
    <t>Area-3</t>
  </si>
  <si>
    <t>MV-013319</t>
  </si>
  <si>
    <t>Iron deposit</t>
  </si>
  <si>
    <t>MV-013322</t>
  </si>
  <si>
    <t>Cool down</t>
  </si>
  <si>
    <t>MV-013323</t>
  </si>
  <si>
    <t>Hundred tree sand-2</t>
  </si>
  <si>
    <t>MV-013331</t>
  </si>
  <si>
    <t>Cold river</t>
  </si>
  <si>
    <t>Building-Ord</t>
  </si>
  <si>
    <t>MV-013348</t>
  </si>
  <si>
    <t>Mal</t>
  </si>
  <si>
    <t>Malfluorite</t>
  </si>
  <si>
    <t>MV-013378</t>
  </si>
  <si>
    <t>Mount Bulgan</t>
  </si>
  <si>
    <t>DGT and Em</t>
  </si>
  <si>
    <t>MV-013403</t>
  </si>
  <si>
    <t>Zest</t>
  </si>
  <si>
    <t>Message</t>
  </si>
  <si>
    <t>MV-013409</t>
  </si>
  <si>
    <t>Rich fermented milk</t>
  </si>
  <si>
    <t>Bayan Ayrag Exploration</t>
  </si>
  <si>
    <t xml:space="preserve">Durwuljin </t>
  </si>
  <si>
    <t>MV-013412</t>
  </si>
  <si>
    <t>Mount Avdarant</t>
  </si>
  <si>
    <t>Principal Investments</t>
  </si>
  <si>
    <t>MV-013414</t>
  </si>
  <si>
    <t>Idermeg</t>
  </si>
  <si>
    <t>EBG</t>
  </si>
  <si>
    <t>MV-013421</t>
  </si>
  <si>
    <t>Ulaan am-1</t>
  </si>
  <si>
    <t>Shinist-Urgu</t>
  </si>
  <si>
    <t>MV-013440</t>
  </si>
  <si>
    <t>Ore Zone No. 8</t>
  </si>
  <si>
    <t>MV-013455</t>
  </si>
  <si>
    <t>Elt gravel</t>
  </si>
  <si>
    <t>Marble-Mt</t>
  </si>
  <si>
    <t>MV-013456</t>
  </si>
  <si>
    <t>Khurenbelchir</t>
  </si>
  <si>
    <t>MV-013470</t>
  </si>
  <si>
    <t>In the west</t>
  </si>
  <si>
    <t>Local pomegranate</t>
  </si>
  <si>
    <t>MV-013499</t>
  </si>
  <si>
    <t>Green Head-1</t>
  </si>
  <si>
    <t>Perfect-Erhes</t>
  </si>
  <si>
    <t>MV-013500</t>
  </si>
  <si>
    <t>Buman-Olz</t>
  </si>
  <si>
    <t>MV-013501</t>
  </si>
  <si>
    <t>Rich red</t>
  </si>
  <si>
    <t>MV-013502</t>
  </si>
  <si>
    <t>White height</t>
  </si>
  <si>
    <t>MV-013507</t>
  </si>
  <si>
    <t>Rich side</t>
  </si>
  <si>
    <t>Anoma</t>
  </si>
  <si>
    <t>Erdene, Nalaikh</t>
  </si>
  <si>
    <t>MV-013527</t>
  </si>
  <si>
    <t>Iron, Limestone</t>
  </si>
  <si>
    <t>Lake Tayan</t>
  </si>
  <si>
    <t>Altaynkhuder</t>
  </si>
  <si>
    <t>Tseel</t>
  </si>
  <si>
    <t>MV-013533</t>
  </si>
  <si>
    <t>Sacrifice-1</t>
  </si>
  <si>
    <t>MV-013539</t>
  </si>
  <si>
    <t>Maal</t>
  </si>
  <si>
    <t>MV-013542</t>
  </si>
  <si>
    <t>MV-013550</t>
  </si>
  <si>
    <t>Get rich</t>
  </si>
  <si>
    <t>MCCM</t>
  </si>
  <si>
    <t>MV-013553</t>
  </si>
  <si>
    <t>Tahilt Coal Deposit</t>
  </si>
  <si>
    <t>MV-013555</t>
  </si>
  <si>
    <t>Muhar-1</t>
  </si>
  <si>
    <t>Plum</t>
  </si>
  <si>
    <t>MV-013579</t>
  </si>
  <si>
    <t>Merge</t>
  </si>
  <si>
    <t>Reminder</t>
  </si>
  <si>
    <t>MV-013606</t>
  </si>
  <si>
    <t>Wrestling-1</t>
  </si>
  <si>
    <t>Believing</t>
  </si>
  <si>
    <t>MV-013630</t>
  </si>
  <si>
    <t>Subtle side</t>
  </si>
  <si>
    <t>MV-013631</t>
  </si>
  <si>
    <t>MV-013653</t>
  </si>
  <si>
    <t>Bargilt head</t>
  </si>
  <si>
    <t>MV-013678</t>
  </si>
  <si>
    <t>Goat well</t>
  </si>
  <si>
    <t>Noyongari</t>
  </si>
  <si>
    <t>MV-013681</t>
  </si>
  <si>
    <t>Senjit well</t>
  </si>
  <si>
    <t>Moncement building materials</t>
  </si>
  <si>
    <t>MV-013683</t>
  </si>
  <si>
    <t>The mouth of a dry river</t>
  </si>
  <si>
    <t>Sigma-Engineering</t>
  </si>
  <si>
    <t>MV-013759</t>
  </si>
  <si>
    <t>Three heads</t>
  </si>
  <si>
    <t>Sapphire Star Trade</t>
  </si>
  <si>
    <t>MV-013766</t>
  </si>
  <si>
    <t>E.L.G.T</t>
  </si>
  <si>
    <t>Naranbulag</t>
  </si>
  <si>
    <t>MV-013813</t>
  </si>
  <si>
    <t>Red saltpeter</t>
  </si>
  <si>
    <t>MV-013851</t>
  </si>
  <si>
    <t>Hust-Uul</t>
  </si>
  <si>
    <t>MV-013852</t>
  </si>
  <si>
    <t>Bargilt</t>
  </si>
  <si>
    <t>Left throat</t>
  </si>
  <si>
    <t>Erdeneresurs Mongolia</t>
  </si>
  <si>
    <t>MV-013858</t>
  </si>
  <si>
    <t>in silicon</t>
  </si>
  <si>
    <t>Monkquartz</t>
  </si>
  <si>
    <t>MV-013859</t>
  </si>
  <si>
    <t>Crystal</t>
  </si>
  <si>
    <t>Fresh water</t>
  </si>
  <si>
    <t xml:space="preserve">Saikhandulaan </t>
  </si>
  <si>
    <t>MV-013860</t>
  </si>
  <si>
    <t>The branch is white</t>
  </si>
  <si>
    <t>MV-013875</t>
  </si>
  <si>
    <t>With sand</t>
  </si>
  <si>
    <t>Monlaa</t>
  </si>
  <si>
    <t>Khatanbulag</t>
  </si>
  <si>
    <t>MV-013904</t>
  </si>
  <si>
    <t>Dry branches</t>
  </si>
  <si>
    <t>MV-013948</t>
  </si>
  <si>
    <t>Calcareous</t>
  </si>
  <si>
    <t>Altanhunchir</t>
  </si>
  <si>
    <t>MV-014111</t>
  </si>
  <si>
    <t>Ekilesiya</t>
  </si>
  <si>
    <t>MV-014112</t>
  </si>
  <si>
    <t>Basalt, Common</t>
  </si>
  <si>
    <t>Chin</t>
  </si>
  <si>
    <t>MV-014147</t>
  </si>
  <si>
    <t>The upper right part of the right length</t>
  </si>
  <si>
    <t>MV-014170</t>
  </si>
  <si>
    <t>White liver-2</t>
  </si>
  <si>
    <t>MV-014196</t>
  </si>
  <si>
    <t>Buraat</t>
  </si>
  <si>
    <t>In Dreamland</t>
  </si>
  <si>
    <t xml:space="preserve">Deluun </t>
  </si>
  <si>
    <t>MV-014217</t>
  </si>
  <si>
    <t>MV-014218</t>
  </si>
  <si>
    <t>Far-1</t>
  </si>
  <si>
    <t>MV-014228</t>
  </si>
  <si>
    <t>Ereni twin mountain</t>
  </si>
  <si>
    <t>Revelation metal</t>
  </si>
  <si>
    <t>MV-014272</t>
  </si>
  <si>
    <t>Brown salt</t>
  </si>
  <si>
    <t>Darkhanbor salt</t>
  </si>
  <si>
    <t>MV-014302</t>
  </si>
  <si>
    <t>Harzat depression</t>
  </si>
  <si>
    <t>Uvorkharzat</t>
  </si>
  <si>
    <t>MV-014310</t>
  </si>
  <si>
    <t>Yellow pipe</t>
  </si>
  <si>
    <t>Em L T Prestige</t>
  </si>
  <si>
    <t>MV-014312</t>
  </si>
  <si>
    <t>Bumbat-1</t>
  </si>
  <si>
    <t>Greystone</t>
  </si>
  <si>
    <t>MV-014377</t>
  </si>
  <si>
    <t>Copper, Common, Gravel</t>
  </si>
  <si>
    <t>Member's mouth-2</t>
  </si>
  <si>
    <t>JT</t>
  </si>
  <si>
    <t>MV-015480</t>
  </si>
  <si>
    <t>The upper part of Ar Naimgan valley</t>
  </si>
  <si>
    <t>MV-014382</t>
  </si>
  <si>
    <t>Common, Sand, Gravel, Gravel</t>
  </si>
  <si>
    <t>Elst-Khairkhan</t>
  </si>
  <si>
    <t>Yadam-Od</t>
  </si>
  <si>
    <t>MV-014442</t>
  </si>
  <si>
    <t>Concave extension</t>
  </si>
  <si>
    <t>MV-014492</t>
  </si>
  <si>
    <t>Friendship Resources</t>
  </si>
  <si>
    <t>MV-014493</t>
  </si>
  <si>
    <t>Western sun</t>
  </si>
  <si>
    <t>Khangad-Exploration</t>
  </si>
  <si>
    <t>Khankhongor</t>
  </si>
  <si>
    <t>MV-014506</t>
  </si>
  <si>
    <t>White spring</t>
  </si>
  <si>
    <t>Monjin Sea</t>
  </si>
  <si>
    <t>MV-014519</t>
  </si>
  <si>
    <t>MV-014532</t>
  </si>
  <si>
    <t>Yellow Rock</t>
  </si>
  <si>
    <t>FGPM</t>
  </si>
  <si>
    <t>MV-014548</t>
  </si>
  <si>
    <t>Big river</t>
  </si>
  <si>
    <t>Basicmetal mining</t>
  </si>
  <si>
    <t>MV-014563</t>
  </si>
  <si>
    <t>Talbulag</t>
  </si>
  <si>
    <t>A prairie fire</t>
  </si>
  <si>
    <t>MV-014631</t>
  </si>
  <si>
    <t>Ram-Head</t>
  </si>
  <si>
    <t>Tsagaongov</t>
  </si>
  <si>
    <t>MV-014657</t>
  </si>
  <si>
    <t>Red pile</t>
  </si>
  <si>
    <t>MV-014668</t>
  </si>
  <si>
    <t>Victorious</t>
  </si>
  <si>
    <t>MV-014686</t>
  </si>
  <si>
    <t>Dry</t>
  </si>
  <si>
    <t>Golden Valley</t>
  </si>
  <si>
    <t>MV-014707</t>
  </si>
  <si>
    <t>Bayangol terrace</t>
  </si>
  <si>
    <t>Tod-Undraga</t>
  </si>
  <si>
    <t>MV-014759</t>
  </si>
  <si>
    <t>Left blind</t>
  </si>
  <si>
    <t>MV-014760</t>
  </si>
  <si>
    <t>Muhar mouth</t>
  </si>
  <si>
    <t>MV-014799</t>
  </si>
  <si>
    <t>Lake Tevsh</t>
  </si>
  <si>
    <t>Etrans</t>
  </si>
  <si>
    <t>MV-014828</t>
  </si>
  <si>
    <t>Agar mountain</t>
  </si>
  <si>
    <t>Hangihuder</t>
  </si>
  <si>
    <t>MV-014866</t>
  </si>
  <si>
    <t>Buhog Valley-1</t>
  </si>
  <si>
    <t>The spring of the fall</t>
  </si>
  <si>
    <t>MV-014892</t>
  </si>
  <si>
    <t>MV-014910</t>
  </si>
  <si>
    <t>Medium-1</t>
  </si>
  <si>
    <t>Shijirhairga</t>
  </si>
  <si>
    <t>MV-014911</t>
  </si>
  <si>
    <t>Ash well</t>
  </si>
  <si>
    <t>Bilgthairkhan mountain</t>
  </si>
  <si>
    <t>Gurvansaikhan, Ulziit</t>
  </si>
  <si>
    <t>MV-014913</t>
  </si>
  <si>
    <t>Compassion</t>
  </si>
  <si>
    <t>MV-014920</t>
  </si>
  <si>
    <t>Oil River</t>
  </si>
  <si>
    <t>In Sutaitsen</t>
  </si>
  <si>
    <t>MV-014929</t>
  </si>
  <si>
    <t>Bukht mountain</t>
  </si>
  <si>
    <t>Land Mongolia</t>
  </si>
  <si>
    <t>MV-014937</t>
  </si>
  <si>
    <t>Rich in iron</t>
  </si>
  <si>
    <t>Remet</t>
  </si>
  <si>
    <t>Mandal-Owoo</t>
  </si>
  <si>
    <t>MV-014946</t>
  </si>
  <si>
    <t>Sand and gravel</t>
  </si>
  <si>
    <t>En Es Ar</t>
  </si>
  <si>
    <t>MV-014949</t>
  </si>
  <si>
    <t>In full</t>
  </si>
  <si>
    <t>Silicate</t>
  </si>
  <si>
    <t>MV-014986</t>
  </si>
  <si>
    <t>Collect nine treasures</t>
  </si>
  <si>
    <t>MV-014987</t>
  </si>
  <si>
    <t>His Highness</t>
  </si>
  <si>
    <t>MV-014989</t>
  </si>
  <si>
    <t>Rock in writing</t>
  </si>
  <si>
    <t>Literary rock mining</t>
  </si>
  <si>
    <t>MV-014992</t>
  </si>
  <si>
    <t>Molybdenum, Reni</t>
  </si>
  <si>
    <t>Monresourcez</t>
  </si>
  <si>
    <t>Bulgan, Selenge</t>
  </si>
  <si>
    <t>Selenge, Teshig</t>
  </si>
  <si>
    <t>MV-015023</t>
  </si>
  <si>
    <t>The West is rich</t>
  </si>
  <si>
    <t>Huld Chemicals</t>
  </si>
  <si>
    <t>MV-015032</t>
  </si>
  <si>
    <t>MV-015033</t>
  </si>
  <si>
    <t>Black head-1</t>
  </si>
  <si>
    <t>MV-015037</t>
  </si>
  <si>
    <t>Great Sun River</t>
  </si>
  <si>
    <t>The wheel of heaven</t>
  </si>
  <si>
    <t>MV-015038</t>
  </si>
  <si>
    <t>Northeast part of Bilut</t>
  </si>
  <si>
    <t>Eternal rich fire</t>
  </si>
  <si>
    <t>MV-015040</t>
  </si>
  <si>
    <t>Rock-Water</t>
  </si>
  <si>
    <t>Mizu</t>
  </si>
  <si>
    <t>MV-015041</t>
  </si>
  <si>
    <t>White head</t>
  </si>
  <si>
    <t>Goldland Holdings</t>
  </si>
  <si>
    <t>Bayan-Owoo, Nomgon</t>
  </si>
  <si>
    <t>MV-015042</t>
  </si>
  <si>
    <t>East coast</t>
  </si>
  <si>
    <t>Joe International</t>
  </si>
  <si>
    <t>MV-015066</t>
  </si>
  <si>
    <t>Hadattogoi</t>
  </si>
  <si>
    <t>G Kay Em Kay</t>
  </si>
  <si>
    <t>MV-015077</t>
  </si>
  <si>
    <t>Lead red</t>
  </si>
  <si>
    <t>Crystal Discovery</t>
  </si>
  <si>
    <t>MV-015090</t>
  </si>
  <si>
    <t>Tsaidam-1</t>
  </si>
  <si>
    <t>Tengripetro Chemicals</t>
  </si>
  <si>
    <t>MV-015091</t>
  </si>
  <si>
    <t>See below</t>
  </si>
  <si>
    <t>Monroe</t>
  </si>
  <si>
    <t>MV-015119</t>
  </si>
  <si>
    <t>Nameless head</t>
  </si>
  <si>
    <t>Dual ore mining</t>
  </si>
  <si>
    <t>MV-015124</t>
  </si>
  <si>
    <t>Tughra coal deposit</t>
  </si>
  <si>
    <t>Neicha</t>
  </si>
  <si>
    <t xml:space="preserve">Govisumber, Tuv </t>
  </si>
  <si>
    <t>Bayantal, Bayan</t>
  </si>
  <si>
    <t>MV-015151</t>
  </si>
  <si>
    <t>Erdene-High</t>
  </si>
  <si>
    <t>GB Em</t>
  </si>
  <si>
    <t>MV-015152</t>
  </si>
  <si>
    <t>Mount Zahchat</t>
  </si>
  <si>
    <t>MV-015169</t>
  </si>
  <si>
    <t>MV-015170</t>
  </si>
  <si>
    <t>Twin wells</t>
  </si>
  <si>
    <t>New universe</t>
  </si>
  <si>
    <t>MV-015219</t>
  </si>
  <si>
    <t>Agalmetolite, Barite</t>
  </si>
  <si>
    <t>The mouth of the pink well</t>
  </si>
  <si>
    <t>Iveel-Olziy</t>
  </si>
  <si>
    <t>MV-015222</t>
  </si>
  <si>
    <t>To the West God</t>
  </si>
  <si>
    <t>Count-Ord</t>
  </si>
  <si>
    <t>MV-015225</t>
  </si>
  <si>
    <t>Gold /Dirt/, Copper</t>
  </si>
  <si>
    <t>ONTRE</t>
  </si>
  <si>
    <t>Bayan-Owoo, Khanbogd</t>
  </si>
  <si>
    <t>MV-015226</t>
  </si>
  <si>
    <t>Tattoo head</t>
  </si>
  <si>
    <t>MV-015234</t>
  </si>
  <si>
    <t>Neofluorite</t>
  </si>
  <si>
    <t xml:space="preserve">Gurvansaikhan </t>
  </si>
  <si>
    <t>MV-015243</t>
  </si>
  <si>
    <t>Nalaykh-2</t>
  </si>
  <si>
    <t>Khoksuld Group</t>
  </si>
  <si>
    <t>MV-015244</t>
  </si>
  <si>
    <t>Hadat</t>
  </si>
  <si>
    <t>Eternal dung mountain</t>
  </si>
  <si>
    <t>Bayankhangai, Ugtaaltsaidam</t>
  </si>
  <si>
    <t>MV-015249</t>
  </si>
  <si>
    <t>Guide-2</t>
  </si>
  <si>
    <t>MV-015274</t>
  </si>
  <si>
    <t>Pile-1</t>
  </si>
  <si>
    <t>Olon-Ovoot gold</t>
  </si>
  <si>
    <t>MV-015275</t>
  </si>
  <si>
    <t>Beautiful red</t>
  </si>
  <si>
    <t>MV-015282</t>
  </si>
  <si>
    <t>Merkatsog mountain</t>
  </si>
  <si>
    <t>MV-015283</t>
  </si>
  <si>
    <t>From the rain</t>
  </si>
  <si>
    <t>MV-015285</t>
  </si>
  <si>
    <t>Unjin mountain</t>
  </si>
  <si>
    <t>Selenge, Tuv</t>
  </si>
  <si>
    <t>Mandal, Bornuur</t>
  </si>
  <si>
    <t>MV-015287</t>
  </si>
  <si>
    <t>Nameless</t>
  </si>
  <si>
    <t>Great treasure</t>
  </si>
  <si>
    <t>MV-015289</t>
  </si>
  <si>
    <t>MV-015299</t>
  </si>
  <si>
    <t>Black mountain</t>
  </si>
  <si>
    <t>Geogold</t>
  </si>
  <si>
    <t>MV-015331</t>
  </si>
  <si>
    <t>Avdartolgoi</t>
  </si>
  <si>
    <t>I am H Em</t>
  </si>
  <si>
    <t xml:space="preserve">Chuluunkhoroot </t>
  </si>
  <si>
    <t>MV-015332</t>
  </si>
  <si>
    <t>Project</t>
  </si>
  <si>
    <t>MV-015333</t>
  </si>
  <si>
    <t>A pile of students</t>
  </si>
  <si>
    <t>Goldenpogada</t>
  </si>
  <si>
    <t>MV-015334</t>
  </si>
  <si>
    <t>Yellow frame</t>
  </si>
  <si>
    <t>Reo</t>
  </si>
  <si>
    <t>MV-015353</t>
  </si>
  <si>
    <t>MV-015377</t>
  </si>
  <si>
    <t>Tayannur-1</t>
  </si>
  <si>
    <t>MV-015378</t>
  </si>
  <si>
    <t>Khokh Adar-1</t>
  </si>
  <si>
    <t>Hey, Em, blue</t>
  </si>
  <si>
    <t xml:space="preserve">Tolbo </t>
  </si>
  <si>
    <t>MV-015403</t>
  </si>
  <si>
    <t>The red back of Hujirt</t>
  </si>
  <si>
    <t>MV-015424</t>
  </si>
  <si>
    <t>Sun gold</t>
  </si>
  <si>
    <t>MV-015429</t>
  </si>
  <si>
    <t>Sacrifice-2</t>
  </si>
  <si>
    <t>MV-015436</t>
  </si>
  <si>
    <t>SG Gold Mining</t>
  </si>
  <si>
    <t>MV-015458</t>
  </si>
  <si>
    <t>The top of the pelvic cavity</t>
  </si>
  <si>
    <t>Level trade</t>
  </si>
  <si>
    <t>MV-010548</t>
  </si>
  <si>
    <t>The mouth of Zambal</t>
  </si>
  <si>
    <t>Get promoted, rich sweetheart</t>
  </si>
  <si>
    <t>MV-001130</t>
  </si>
  <si>
    <t>Devteer lake</t>
  </si>
  <si>
    <t>Mongolians</t>
  </si>
  <si>
    <t>Santmargats</t>
  </si>
  <si>
    <t>MV-008826</t>
  </si>
  <si>
    <t>Concrete-Reinforcement</t>
  </si>
  <si>
    <t>MV-012239</t>
  </si>
  <si>
    <t>Tsant Uul-1</t>
  </si>
  <si>
    <t>Eternal feldspar</t>
  </si>
  <si>
    <t>MV-013635</t>
  </si>
  <si>
    <t>Detail-3</t>
  </si>
  <si>
    <t>Clicked</t>
  </si>
  <si>
    <t>MV-014125</t>
  </si>
  <si>
    <t>MV-005582</t>
  </si>
  <si>
    <t>Rich peak</t>
  </si>
  <si>
    <t>MV-008663</t>
  </si>
  <si>
    <t>Galgatai river</t>
  </si>
  <si>
    <t>Four sides</t>
  </si>
  <si>
    <t>MV-015450</t>
  </si>
  <si>
    <t>Question</t>
  </si>
  <si>
    <t>Court Decision Enforcement Office in Khentii province</t>
  </si>
  <si>
    <t>MV-015522</t>
  </si>
  <si>
    <t>Surt</t>
  </si>
  <si>
    <t>First-Rev</t>
  </si>
  <si>
    <t>MV-015449</t>
  </si>
  <si>
    <t>Black goat</t>
  </si>
  <si>
    <t>MV-015496</t>
  </si>
  <si>
    <t>Marvagatai River</t>
  </si>
  <si>
    <t>Mikmining</t>
  </si>
  <si>
    <t>MV-015465</t>
  </si>
  <si>
    <t>In Sharnarst</t>
  </si>
  <si>
    <t>MV-015565</t>
  </si>
  <si>
    <t>MONCEO</t>
  </si>
  <si>
    <t>MV-015571</t>
  </si>
  <si>
    <t>Head to God</t>
  </si>
  <si>
    <t>Shengchang</t>
  </si>
  <si>
    <t>MV-015572</t>
  </si>
  <si>
    <t>Blue head of the road</t>
  </si>
  <si>
    <t>MV-015573</t>
  </si>
  <si>
    <t>Terrace sand-1</t>
  </si>
  <si>
    <t>MV-015552</t>
  </si>
  <si>
    <t>The eastern terrace of Tuul</t>
  </si>
  <si>
    <t>PL mining</t>
  </si>
  <si>
    <t>MV-015581</t>
  </si>
  <si>
    <t>Tigrog Lake</t>
  </si>
  <si>
    <t>Until the end</t>
  </si>
  <si>
    <t>Bayan, Bayanjargalan</t>
  </si>
  <si>
    <t>MV-015580</t>
  </si>
  <si>
    <t>Virtuous</t>
  </si>
  <si>
    <t>Tumen-Iveel</t>
  </si>
  <si>
    <t>MV-015576</t>
  </si>
  <si>
    <t>A white statue</t>
  </si>
  <si>
    <t>Nathan</t>
  </si>
  <si>
    <t xml:space="preserve">Ulaangom </t>
  </si>
  <si>
    <t>MV-015535</t>
  </si>
  <si>
    <t>Ganzagat</t>
  </si>
  <si>
    <t>Rich-Wide Side</t>
  </si>
  <si>
    <t>MV-015585</t>
  </si>
  <si>
    <t>Great mouth</t>
  </si>
  <si>
    <t>Charmongol</t>
  </si>
  <si>
    <t>MV-015586</t>
  </si>
  <si>
    <t>The epic river</t>
  </si>
  <si>
    <t>Profit gold mining</t>
  </si>
  <si>
    <t>MV-015590</t>
  </si>
  <si>
    <t>Something</t>
  </si>
  <si>
    <t>Arvijihmandal</t>
  </si>
  <si>
    <t>MV-015597</t>
  </si>
  <si>
    <t>Datsantreid</t>
  </si>
  <si>
    <t>MV-015595</t>
  </si>
  <si>
    <t>A falling head</t>
  </si>
  <si>
    <t>Ikh-Ursgal</t>
  </si>
  <si>
    <t>MV-015594</t>
  </si>
  <si>
    <t>Chandman</t>
  </si>
  <si>
    <t>The government is strict</t>
  </si>
  <si>
    <t xml:space="preserve">Delgerekh </t>
  </si>
  <si>
    <t>MV-015600</t>
  </si>
  <si>
    <t>Broken</t>
  </si>
  <si>
    <t>In Monlaihad</t>
  </si>
  <si>
    <t>MV-015599</t>
  </si>
  <si>
    <t>Bayan mountain</t>
  </si>
  <si>
    <t>MV-015605</t>
  </si>
  <si>
    <t>Warm black mountain</t>
  </si>
  <si>
    <t>Yushengming</t>
  </si>
  <si>
    <t>MV-015610</t>
  </si>
  <si>
    <t>Flint heap</t>
  </si>
  <si>
    <t>Em El flint mound</t>
  </si>
  <si>
    <t>MV-015596</t>
  </si>
  <si>
    <t>The wind</t>
  </si>
  <si>
    <t>MV-015606</t>
  </si>
  <si>
    <t>Yellow Mountain</t>
  </si>
  <si>
    <t>MV-015619</t>
  </si>
  <si>
    <t>Hundred Tree River</t>
  </si>
  <si>
    <t>MV-015618</t>
  </si>
  <si>
    <t>Hundred Tree River-1</t>
  </si>
  <si>
    <t>MV-015617</t>
  </si>
  <si>
    <t>Eren River</t>
  </si>
  <si>
    <t>MV-015616</t>
  </si>
  <si>
    <t>Bayan-Us</t>
  </si>
  <si>
    <t>PI.A.R.E.N</t>
  </si>
  <si>
    <t>MV-015620</t>
  </si>
  <si>
    <t>BJM BJ</t>
  </si>
  <si>
    <t>MV-015633</t>
  </si>
  <si>
    <t>Blonde</t>
  </si>
  <si>
    <t>MV-015635</t>
  </si>
  <si>
    <t>Book</t>
  </si>
  <si>
    <t>MV-015631</t>
  </si>
  <si>
    <t>Hollow minerals</t>
  </si>
  <si>
    <t>Khanhongor, Tsogt-Owoo</t>
  </si>
  <si>
    <t>MV-015632</t>
  </si>
  <si>
    <t>Geopro Mongolian</t>
  </si>
  <si>
    <t>Sagil</t>
  </si>
  <si>
    <t>MV-015636</t>
  </si>
  <si>
    <t>NCGT</t>
  </si>
  <si>
    <t xml:space="preserve">Biger </t>
  </si>
  <si>
    <t>MV-001258</t>
  </si>
  <si>
    <t>Baayu Buurl Mound</t>
  </si>
  <si>
    <t>Get creative</t>
  </si>
  <si>
    <t>Shaamar</t>
  </si>
  <si>
    <t>MV-010927</t>
  </si>
  <si>
    <t>Eight Horde</t>
  </si>
  <si>
    <t>MV-011820</t>
  </si>
  <si>
    <t>Eastern Method</t>
  </si>
  <si>
    <t>Bororjonsh</t>
  </si>
  <si>
    <t>MV-015640</t>
  </si>
  <si>
    <t>Ergen</t>
  </si>
  <si>
    <t>A lot</t>
  </si>
  <si>
    <t>Baruun-Urt, Sukhbaatar</t>
  </si>
  <si>
    <t>MV-015642</t>
  </si>
  <si>
    <t>Field horse</t>
  </si>
  <si>
    <t>Brick-Mt</t>
  </si>
  <si>
    <t xml:space="preserve">Turgen </t>
  </si>
  <si>
    <t>MV-015643</t>
  </si>
  <si>
    <t>Baby's mouth</t>
  </si>
  <si>
    <t>Imperial Gold Mining</t>
  </si>
  <si>
    <t>MV-015645</t>
  </si>
  <si>
    <t>Calm-1</t>
  </si>
  <si>
    <t>NABD</t>
  </si>
  <si>
    <t>MV-015646</t>
  </si>
  <si>
    <t>Shaizgait river</t>
  </si>
  <si>
    <t>I'm Es Mining</t>
  </si>
  <si>
    <t>MV-015649</t>
  </si>
  <si>
    <t>Terrace sand</t>
  </si>
  <si>
    <t>MV-015650</t>
  </si>
  <si>
    <t>Sandstone, Common</t>
  </si>
  <si>
    <t>Around Tashgai mountain</t>
  </si>
  <si>
    <t>Flat plan</t>
  </si>
  <si>
    <t>MV-015651</t>
  </si>
  <si>
    <t>At the foot of Mandal river</t>
  </si>
  <si>
    <t>Peak Mt</t>
  </si>
  <si>
    <t>MV-016657</t>
  </si>
  <si>
    <t>MV-016662</t>
  </si>
  <si>
    <t>Left front</t>
  </si>
  <si>
    <t>D. H. P. N</t>
  </si>
  <si>
    <t>MV-016668</t>
  </si>
  <si>
    <t>Table Mountain-1</t>
  </si>
  <si>
    <t>Tumen-And</t>
  </si>
  <si>
    <t>MV-016669</t>
  </si>
  <si>
    <t>Table Mountain-2</t>
  </si>
  <si>
    <t>MV-016653</t>
  </si>
  <si>
    <t>Balgan mountain</t>
  </si>
  <si>
    <t>Ars I</t>
  </si>
  <si>
    <t>MV-016658</t>
  </si>
  <si>
    <t>In Khujir</t>
  </si>
  <si>
    <t>Crystals</t>
  </si>
  <si>
    <t>Bayan-Uul</t>
  </si>
  <si>
    <t>MV-016660</t>
  </si>
  <si>
    <t>A pile of wood</t>
  </si>
  <si>
    <t>Zest-High</t>
  </si>
  <si>
    <t>MV-016679</t>
  </si>
  <si>
    <t>Good foam</t>
  </si>
  <si>
    <t>Rude</t>
  </si>
  <si>
    <t>MV-016682</t>
  </si>
  <si>
    <t>Equipment</t>
  </si>
  <si>
    <t>Application</t>
  </si>
  <si>
    <t>MV-016683</t>
  </si>
  <si>
    <t>Tsagaankhairkhan-2</t>
  </si>
  <si>
    <t>Many ice springs</t>
  </si>
  <si>
    <t>Tsagaankhairkhan</t>
  </si>
  <si>
    <t>MV-016684</t>
  </si>
  <si>
    <t>Yogurt</t>
  </si>
  <si>
    <t>Mongolian Industrial Minerals Corporation</t>
  </si>
  <si>
    <t>MV-016685</t>
  </si>
  <si>
    <t>MV-016686</t>
  </si>
  <si>
    <t>Shirestone</t>
  </si>
  <si>
    <t>MV-016687</t>
  </si>
  <si>
    <t>MV-016689</t>
  </si>
  <si>
    <t>Big brain</t>
  </si>
  <si>
    <t>Give the swan</t>
  </si>
  <si>
    <t>MV-016700</t>
  </si>
  <si>
    <t>There is a frog inside</t>
  </si>
  <si>
    <t>MV-016690</t>
  </si>
  <si>
    <t>Turgeni river</t>
  </si>
  <si>
    <t>Uvskhuder</t>
  </si>
  <si>
    <t>MV-016703</t>
  </si>
  <si>
    <t>MV-016704</t>
  </si>
  <si>
    <t>Tsaidam mountain</t>
  </si>
  <si>
    <t>Pearl</t>
  </si>
  <si>
    <t>MV-016708</t>
  </si>
  <si>
    <t>Unerjonsh</t>
  </si>
  <si>
    <t>MV-016709</t>
  </si>
  <si>
    <t>Bench-2</t>
  </si>
  <si>
    <t>Arvinjonsh</t>
  </si>
  <si>
    <t>MV-016711</t>
  </si>
  <si>
    <t>Olt group</t>
  </si>
  <si>
    <t>Mercury-Undram</t>
  </si>
  <si>
    <t>MV-016718</t>
  </si>
  <si>
    <t>Front udder terrace</t>
  </si>
  <si>
    <t>MV-016719</t>
  </si>
  <si>
    <t>Zone head-1</t>
  </si>
  <si>
    <t>Chandman-Rights</t>
  </si>
  <si>
    <t>MV-016722</t>
  </si>
  <si>
    <t>MV-016733</t>
  </si>
  <si>
    <t>Keramzite clay</t>
  </si>
  <si>
    <t>Chemistry-2</t>
  </si>
  <si>
    <t>THEY</t>
  </si>
  <si>
    <t xml:space="preserve">Bagakhangai </t>
  </si>
  <si>
    <t>MV-016734</t>
  </si>
  <si>
    <t>MV-016735</t>
  </si>
  <si>
    <t>Manchu head</t>
  </si>
  <si>
    <t>MV-016752</t>
  </si>
  <si>
    <t>Terrace of Joy</t>
  </si>
  <si>
    <t>Flat wheel</t>
  </si>
  <si>
    <t>MV-006233</t>
  </si>
  <si>
    <t>Miraifluoride</t>
  </si>
  <si>
    <t>MV-016760</t>
  </si>
  <si>
    <t>Laakh Valley</t>
  </si>
  <si>
    <t>The cymbal trail</t>
  </si>
  <si>
    <t>MV-001329</t>
  </si>
  <si>
    <t>Generous</t>
  </si>
  <si>
    <t>MV-016767</t>
  </si>
  <si>
    <t>MV-016772</t>
  </si>
  <si>
    <t>Mineral-16-1</t>
  </si>
  <si>
    <t>MV-016775</t>
  </si>
  <si>
    <t>Take care</t>
  </si>
  <si>
    <t>Hit the twin threes</t>
  </si>
  <si>
    <t>MV-016759</t>
  </si>
  <si>
    <t>Deposit</t>
  </si>
  <si>
    <t>Mandala resource</t>
  </si>
  <si>
    <t>MV-016790</t>
  </si>
  <si>
    <t>Iron and mixed metals</t>
  </si>
  <si>
    <t>Dependent</t>
  </si>
  <si>
    <t>Xiangyangyuntong</t>
  </si>
  <si>
    <t>MV-016791</t>
  </si>
  <si>
    <t>Brown-Heap</t>
  </si>
  <si>
    <t>Saikhan-Owoo</t>
  </si>
  <si>
    <t>MV-016793</t>
  </si>
  <si>
    <t>Red stone</t>
  </si>
  <si>
    <t>MV-016795</t>
  </si>
  <si>
    <t>Hovdcement</t>
  </si>
  <si>
    <t xml:space="preserve">Buyant </t>
  </si>
  <si>
    <t>MV-008469</t>
  </si>
  <si>
    <t>Southern black beer</t>
  </si>
  <si>
    <t>I am Ti Development</t>
  </si>
  <si>
    <t>MV-016806</t>
  </si>
  <si>
    <t>In Shinlongda</t>
  </si>
  <si>
    <t>Manlai</t>
  </si>
  <si>
    <t>MV-016816</t>
  </si>
  <si>
    <t>Khujirt river</t>
  </si>
  <si>
    <t>Narlaggov jem</t>
  </si>
  <si>
    <t>MV-016817</t>
  </si>
  <si>
    <t>Hujirt River-1</t>
  </si>
  <si>
    <t>MV-016819</t>
  </si>
  <si>
    <t>Dojir</t>
  </si>
  <si>
    <t>Hanshashir</t>
  </si>
  <si>
    <t>MV-016821</t>
  </si>
  <si>
    <t>Bilut mountain</t>
  </si>
  <si>
    <t>MV-016827</t>
  </si>
  <si>
    <t>Be wise-3</t>
  </si>
  <si>
    <t>Guren</t>
  </si>
  <si>
    <t>MV-001573</t>
  </si>
  <si>
    <t>Granite</t>
  </si>
  <si>
    <t>Buural Khangai Mountain</t>
  </si>
  <si>
    <t>Maga</t>
  </si>
  <si>
    <t>MV-016831</t>
  </si>
  <si>
    <t>Erdene head</t>
  </si>
  <si>
    <t>Erdenetolgoi Resources</t>
  </si>
  <si>
    <t>MV-016833</t>
  </si>
  <si>
    <t>The 4th deposit of Shiir valley</t>
  </si>
  <si>
    <t>Innovation logistics</t>
  </si>
  <si>
    <t>MV-016838</t>
  </si>
  <si>
    <t>White ridge</t>
  </si>
  <si>
    <t>Precious Mountain</t>
  </si>
  <si>
    <t>MV-016839</t>
  </si>
  <si>
    <t>Wrestling-3</t>
  </si>
  <si>
    <t>Batsheel</t>
  </si>
  <si>
    <t>MV-016841</t>
  </si>
  <si>
    <t>West terrace of Tuul River</t>
  </si>
  <si>
    <t>MV-016835</t>
  </si>
  <si>
    <t>Horse head</t>
  </si>
  <si>
    <t>Eslet</t>
  </si>
  <si>
    <t>MV-016836</t>
  </si>
  <si>
    <t>Black character</t>
  </si>
  <si>
    <t>Without resources</t>
  </si>
  <si>
    <t>MV-016843</t>
  </si>
  <si>
    <t>Nipples</t>
  </si>
  <si>
    <t>Table thicket</t>
  </si>
  <si>
    <t>MV-016848</t>
  </si>
  <si>
    <t>Right posture-2</t>
  </si>
  <si>
    <t>Monfruct</t>
  </si>
  <si>
    <t>MV-016852</t>
  </si>
  <si>
    <t>Windy brown head</t>
  </si>
  <si>
    <t>Blue Whale Resource</t>
  </si>
  <si>
    <t>MV-016854</t>
  </si>
  <si>
    <t>Mogul-Energy</t>
  </si>
  <si>
    <t>MV-016855</t>
  </si>
  <si>
    <t>Mount Gokbulgan</t>
  </si>
  <si>
    <t>MV-016861</t>
  </si>
  <si>
    <t>Banzat dear</t>
  </si>
  <si>
    <t>Three ways</t>
  </si>
  <si>
    <t xml:space="preserve">Noyon </t>
  </si>
  <si>
    <t>MV-016862</t>
  </si>
  <si>
    <t>Horse Pass</t>
  </si>
  <si>
    <t>Urgahmorin sand</t>
  </si>
  <si>
    <t>MV-016865</t>
  </si>
  <si>
    <t>Dornogovi-4</t>
  </si>
  <si>
    <t>Si Oh Ei El</t>
  </si>
  <si>
    <t>Mandakh, Khuvsgul</t>
  </si>
  <si>
    <t>MV-016867</t>
  </si>
  <si>
    <t>The debris of the bar</t>
  </si>
  <si>
    <t>Dashinchilen</t>
  </si>
  <si>
    <t>MV-016869</t>
  </si>
  <si>
    <t>Winter mountain-1</t>
  </si>
  <si>
    <t xml:space="preserve">Gurvantes, Noyon </t>
  </si>
  <si>
    <t>MV-016870</t>
  </si>
  <si>
    <t>Tent head</t>
  </si>
  <si>
    <t>Tee and Bi</t>
  </si>
  <si>
    <t>MV-016871</t>
  </si>
  <si>
    <t>Bayanjargalan district</t>
  </si>
  <si>
    <t>Zanadukoal Mongolia</t>
  </si>
  <si>
    <t>MV-016872</t>
  </si>
  <si>
    <t>Mount Chant</t>
  </si>
  <si>
    <t>Eternal temple</t>
  </si>
  <si>
    <t>MV-016876</t>
  </si>
  <si>
    <t>Brown</t>
  </si>
  <si>
    <t>BTMG</t>
  </si>
  <si>
    <t>MV-016877</t>
  </si>
  <si>
    <t>Silver-Mountain</t>
  </si>
  <si>
    <t>Holy</t>
  </si>
  <si>
    <t xml:space="preserve">Khishig-Undur </t>
  </si>
  <si>
    <t>MV-016879</t>
  </si>
  <si>
    <t>Side red</t>
  </si>
  <si>
    <t>MV-016880</t>
  </si>
  <si>
    <t>Horse head-1</t>
  </si>
  <si>
    <t>ESTO</t>
  </si>
  <si>
    <t>MV-016881</t>
  </si>
  <si>
    <t>MV-016882</t>
  </si>
  <si>
    <t>MV-016883</t>
  </si>
  <si>
    <t>MV-014715</t>
  </si>
  <si>
    <t>The world</t>
  </si>
  <si>
    <t>MV-016896</t>
  </si>
  <si>
    <t>A common source</t>
  </si>
  <si>
    <t>MV-016897</t>
  </si>
  <si>
    <t>Wow</t>
  </si>
  <si>
    <t>Central Asian Cement</t>
  </si>
  <si>
    <t>MV-016898</t>
  </si>
  <si>
    <t>Table hollow</t>
  </si>
  <si>
    <t>MV-016901</t>
  </si>
  <si>
    <t>Crossroads</t>
  </si>
  <si>
    <t>Jinjii mining</t>
  </si>
  <si>
    <t>MV-016905</t>
  </si>
  <si>
    <t>Long terrace</t>
  </si>
  <si>
    <t>Tsogt-Onon</t>
  </si>
  <si>
    <t>MV-016906</t>
  </si>
  <si>
    <t>Food Monday</t>
  </si>
  <si>
    <t>Andsuurvei</t>
  </si>
  <si>
    <t>MV-016912</t>
  </si>
  <si>
    <t>Dolmitized marble</t>
  </si>
  <si>
    <t>MV-016920</t>
  </si>
  <si>
    <t>Tumenttsatsal</t>
  </si>
  <si>
    <t>MV-016921</t>
  </si>
  <si>
    <t>Asgat-Erdene</t>
  </si>
  <si>
    <t>MV-016922</t>
  </si>
  <si>
    <t>Sun</t>
  </si>
  <si>
    <t>Kylonkuonee</t>
  </si>
  <si>
    <t>MV-016930</t>
  </si>
  <si>
    <t>White-High</t>
  </si>
  <si>
    <t>EM D. F. I</t>
  </si>
  <si>
    <t xml:space="preserve">Undurshil </t>
  </si>
  <si>
    <t>MV-016932</t>
  </si>
  <si>
    <t>Bahlag</t>
  </si>
  <si>
    <t>Luje-Ord</t>
  </si>
  <si>
    <t>MV-016933</t>
  </si>
  <si>
    <t>Green Lake Valley</t>
  </si>
  <si>
    <t>MV-016934</t>
  </si>
  <si>
    <t>Golden side</t>
  </si>
  <si>
    <t>Govmaral</t>
  </si>
  <si>
    <t>MV-016935</t>
  </si>
  <si>
    <t>Flat</t>
  </si>
  <si>
    <t>DJ F El</t>
  </si>
  <si>
    <t>MV-016936</t>
  </si>
  <si>
    <t>Ferment-Indmin</t>
  </si>
  <si>
    <t>MV-016937</t>
  </si>
  <si>
    <t>Cenhermandal-1</t>
  </si>
  <si>
    <t>A gold mine</t>
  </si>
  <si>
    <t>MV-016940</t>
  </si>
  <si>
    <t>White stone mountain</t>
  </si>
  <si>
    <t>Shashir-Orgil</t>
  </si>
  <si>
    <t>MV-016938</t>
  </si>
  <si>
    <t>Brown mountain</t>
  </si>
  <si>
    <t>Messenger of the Plains</t>
  </si>
  <si>
    <t>MV-016947</t>
  </si>
  <si>
    <t>Infinityspace</t>
  </si>
  <si>
    <t>MV-016950</t>
  </si>
  <si>
    <t>Mount Saran</t>
  </si>
  <si>
    <t>Newsimin Resources</t>
  </si>
  <si>
    <t xml:space="preserve">Jinst </t>
  </si>
  <si>
    <t>MV-016952</t>
  </si>
  <si>
    <t>Zangat mountain-1</t>
  </si>
  <si>
    <t>Javkhlant-Ord</t>
  </si>
  <si>
    <t>MV-016958</t>
  </si>
  <si>
    <t>Green Energy Prosperity</t>
  </si>
  <si>
    <t>MV-016959</t>
  </si>
  <si>
    <t>Erdenetsogt-1</t>
  </si>
  <si>
    <t>MV-016962</t>
  </si>
  <si>
    <t>The door</t>
  </si>
  <si>
    <t>Oriental ore</t>
  </si>
  <si>
    <t>Bulgan, Matad</t>
  </si>
  <si>
    <t>MV-016965</t>
  </si>
  <si>
    <t>Main source of income</t>
  </si>
  <si>
    <t>Ihbuyant mound</t>
  </si>
  <si>
    <t>MV-016964</t>
  </si>
  <si>
    <t>Mon Minerals Mining and Trade</t>
  </si>
  <si>
    <t>MV-016968</t>
  </si>
  <si>
    <t>With nuts-1</t>
  </si>
  <si>
    <t>Baby boy</t>
  </si>
  <si>
    <t>MV-016971</t>
  </si>
  <si>
    <t>Boy</t>
  </si>
  <si>
    <t>Alagtevsh</t>
  </si>
  <si>
    <t>MV-016975</t>
  </si>
  <si>
    <t>Premium Cool Corporation</t>
  </si>
  <si>
    <t>MV-016980</t>
  </si>
  <si>
    <t>Gray guide</t>
  </si>
  <si>
    <t>Khogor deposit</t>
  </si>
  <si>
    <t>MV-016981</t>
  </si>
  <si>
    <t>MV-016982</t>
  </si>
  <si>
    <t>MV-016988</t>
  </si>
  <si>
    <t>Crystal god</t>
  </si>
  <si>
    <t>MV-016989</t>
  </si>
  <si>
    <t>Black pile</t>
  </si>
  <si>
    <t>MV-016990</t>
  </si>
  <si>
    <t>Ladle</t>
  </si>
  <si>
    <t>Fieldsupply</t>
  </si>
  <si>
    <t>MV-016998</t>
  </si>
  <si>
    <t>MV-017004</t>
  </si>
  <si>
    <t>Aslanpolymet</t>
  </si>
  <si>
    <t>MV-017005</t>
  </si>
  <si>
    <t>MV-016994</t>
  </si>
  <si>
    <t>Red side</t>
  </si>
  <si>
    <t>Red hard</t>
  </si>
  <si>
    <t>MV-016995</t>
  </si>
  <si>
    <t>Juniper bag</t>
  </si>
  <si>
    <t>MV-016997</t>
  </si>
  <si>
    <t>Brown lichen</t>
  </si>
  <si>
    <t>Mongolian Cooper Mining</t>
  </si>
  <si>
    <t>MV-017007</t>
  </si>
  <si>
    <t>Frame-1</t>
  </si>
  <si>
    <t>Junhaowei</t>
  </si>
  <si>
    <t>MV-017010</t>
  </si>
  <si>
    <t>Spec</t>
  </si>
  <si>
    <t>MV-017013</t>
  </si>
  <si>
    <t>Choir</t>
  </si>
  <si>
    <t>Plain inlay</t>
  </si>
  <si>
    <t xml:space="preserve">Bayanjargalan, Undurshil </t>
  </si>
  <si>
    <t>MV-017014</t>
  </si>
  <si>
    <t>Mount Halbas</t>
  </si>
  <si>
    <t>Or GP</t>
  </si>
  <si>
    <t>MV-017017</t>
  </si>
  <si>
    <t>Birch</t>
  </si>
  <si>
    <t>Be humble</t>
  </si>
  <si>
    <t>MV-017020</t>
  </si>
  <si>
    <t>Yes dear</t>
  </si>
  <si>
    <t>MV-017021</t>
  </si>
  <si>
    <t>Findings</t>
  </si>
  <si>
    <t>Be busy</t>
  </si>
  <si>
    <t>MV-017028</t>
  </si>
  <si>
    <t>Eren</t>
  </si>
  <si>
    <t>Taishen Development</t>
  </si>
  <si>
    <t>MV-017029</t>
  </si>
  <si>
    <t>Ar bogol</t>
  </si>
  <si>
    <t>Alagtaitsene</t>
  </si>
  <si>
    <t>Arkhus</t>
  </si>
  <si>
    <t>MV-017030</t>
  </si>
  <si>
    <t>Southerners</t>
  </si>
  <si>
    <t>Local mana</t>
  </si>
  <si>
    <t>MV-017036</t>
  </si>
  <si>
    <t>In honor of merit</t>
  </si>
  <si>
    <t>Vostochny dorog</t>
  </si>
  <si>
    <t>MV-017041</t>
  </si>
  <si>
    <t>Shiir Valley</t>
  </si>
  <si>
    <t>Eternal treasure</t>
  </si>
  <si>
    <t>MV-017042</t>
  </si>
  <si>
    <t>Badamt</t>
  </si>
  <si>
    <t>Mount Lotusdai</t>
  </si>
  <si>
    <t>MV-017043</t>
  </si>
  <si>
    <t>Mount Tovon-1</t>
  </si>
  <si>
    <t>MV-017059</t>
  </si>
  <si>
    <t>The liquefied star</t>
  </si>
  <si>
    <t>MV-017060</t>
  </si>
  <si>
    <t>Concave left</t>
  </si>
  <si>
    <t>MV-017061</t>
  </si>
  <si>
    <t>Concave right</t>
  </si>
  <si>
    <t>MV-017057</t>
  </si>
  <si>
    <t>MV-017062</t>
  </si>
  <si>
    <t>Cabbage</t>
  </si>
  <si>
    <t>MV-017063</t>
  </si>
  <si>
    <t>Sand well-2-1</t>
  </si>
  <si>
    <t>Easy</t>
  </si>
  <si>
    <t>MV-017064</t>
  </si>
  <si>
    <t>Highness</t>
  </si>
  <si>
    <t>Age of the Phrygians</t>
  </si>
  <si>
    <t>MV-017065</t>
  </si>
  <si>
    <t>MV-017076</t>
  </si>
  <si>
    <t>Central Asian marble</t>
  </si>
  <si>
    <t>Alag-Erdene</t>
  </si>
  <si>
    <t>MV-017077</t>
  </si>
  <si>
    <t>Brown Lake</t>
  </si>
  <si>
    <t>Taishir Ore</t>
  </si>
  <si>
    <t xml:space="preserve">Taishir </t>
  </si>
  <si>
    <t>MV-017078</t>
  </si>
  <si>
    <t>Erdenetsogt-2</t>
  </si>
  <si>
    <t>ICM</t>
  </si>
  <si>
    <t>MV-017080</t>
  </si>
  <si>
    <t>Manchu well</t>
  </si>
  <si>
    <t>Ninjmuren</t>
  </si>
  <si>
    <t>Bayan-Owoo, Galuut</t>
  </si>
  <si>
    <t>MV-017081</t>
  </si>
  <si>
    <t>Flint mane</t>
  </si>
  <si>
    <t>MV-017088</t>
  </si>
  <si>
    <t>MV-017089</t>
  </si>
  <si>
    <t>Universal copper</t>
  </si>
  <si>
    <t>Bayangovi</t>
  </si>
  <si>
    <t>MV-017090</t>
  </si>
  <si>
    <t>Daaj spring</t>
  </si>
  <si>
    <t>MV-017098</t>
  </si>
  <si>
    <t>The lamb is cute</t>
  </si>
  <si>
    <t>MV-017097</t>
  </si>
  <si>
    <t>Lower square</t>
  </si>
  <si>
    <t>MV-017100</t>
  </si>
  <si>
    <t>The mouth of Ulaan Shivrt</t>
  </si>
  <si>
    <t>MV-017106</t>
  </si>
  <si>
    <t>Mongolian Tunjun Mining Investment Group</t>
  </si>
  <si>
    <t>MV-017111</t>
  </si>
  <si>
    <t>Gold /Dirt/, Mixed metal</t>
  </si>
  <si>
    <t>White mound in front</t>
  </si>
  <si>
    <t>In the middle of the steppe</t>
  </si>
  <si>
    <t>MV-017112</t>
  </si>
  <si>
    <t>Common sense</t>
  </si>
  <si>
    <t>El El Ti Di</t>
  </si>
  <si>
    <t>MV-017113</t>
  </si>
  <si>
    <t>Hard head</t>
  </si>
  <si>
    <t>MV-017117</t>
  </si>
  <si>
    <t>MV-017118</t>
  </si>
  <si>
    <t>A good well</t>
  </si>
  <si>
    <t>Mayplo Mining Development</t>
  </si>
  <si>
    <t>MV-017120</t>
  </si>
  <si>
    <t>In the flag</t>
  </si>
  <si>
    <t>MV-017121</t>
  </si>
  <si>
    <t>In the spring</t>
  </si>
  <si>
    <t xml:space="preserve">Delger </t>
  </si>
  <si>
    <t>MV-017129</t>
  </si>
  <si>
    <t>Student red</t>
  </si>
  <si>
    <t>Wantage</t>
  </si>
  <si>
    <t>MV-017131</t>
  </si>
  <si>
    <t>MV-017147</t>
  </si>
  <si>
    <t>Bag elm mouth mother</t>
  </si>
  <si>
    <t>Perfect mining</t>
  </si>
  <si>
    <t>MV-017156</t>
  </si>
  <si>
    <t>Bumbat-188</t>
  </si>
  <si>
    <t>MV-017157</t>
  </si>
  <si>
    <t>Bumbat-197</t>
  </si>
  <si>
    <t>MV-017158</t>
  </si>
  <si>
    <t>Bumbat 115</t>
  </si>
  <si>
    <t>MV-017159</t>
  </si>
  <si>
    <t>Bumbat 56</t>
  </si>
  <si>
    <t>MV-017160</t>
  </si>
  <si>
    <t>MV-017162</t>
  </si>
  <si>
    <t>Western Mr. Mountain-1</t>
  </si>
  <si>
    <t>White-Winter</t>
  </si>
  <si>
    <t>MV-017164</t>
  </si>
  <si>
    <t>Uhaa yellow mountain</t>
  </si>
  <si>
    <t>SG mining mineral</t>
  </si>
  <si>
    <t>MV-017166</t>
  </si>
  <si>
    <t>Around the East</t>
  </si>
  <si>
    <t>Chinhash</t>
  </si>
  <si>
    <t>MV-017171</t>
  </si>
  <si>
    <t>Golden network systems</t>
  </si>
  <si>
    <t>MV-017173</t>
  </si>
  <si>
    <t>Tegrug</t>
  </si>
  <si>
    <t>MV-017187</t>
  </si>
  <si>
    <t>Tetsens Mining and Energy</t>
  </si>
  <si>
    <t>MV-017188</t>
  </si>
  <si>
    <t>MV-017189</t>
  </si>
  <si>
    <t>Goat</t>
  </si>
  <si>
    <t>Rust</t>
  </si>
  <si>
    <t>MV-017191</t>
  </si>
  <si>
    <t>Bayantoirog</t>
  </si>
  <si>
    <t>TOU</t>
  </si>
  <si>
    <t>MV-017195</t>
  </si>
  <si>
    <t>Valley of Ashes-1</t>
  </si>
  <si>
    <t>I am CM</t>
  </si>
  <si>
    <t>MV-017185</t>
  </si>
  <si>
    <t>Jewelry-2</t>
  </si>
  <si>
    <t>Sunny trade</t>
  </si>
  <si>
    <t>Bayanjargalan, Gurvansaikhan</t>
  </si>
  <si>
    <t>MV-017194</t>
  </si>
  <si>
    <t>Hedgehog</t>
  </si>
  <si>
    <t>Anandbayan side</t>
  </si>
  <si>
    <t>MV-017196</t>
  </si>
  <si>
    <t>Plant-3</t>
  </si>
  <si>
    <t>Ihgov Energy</t>
  </si>
  <si>
    <t>MV-017198</t>
  </si>
  <si>
    <t>Bumbat-5</t>
  </si>
  <si>
    <t>MV-017202</t>
  </si>
  <si>
    <t>Treasure mining</t>
  </si>
  <si>
    <t xml:space="preserve">Adaatsag </t>
  </si>
  <si>
    <t>MV-017220</t>
  </si>
  <si>
    <t>Quick</t>
  </si>
  <si>
    <t>Davaat</t>
  </si>
  <si>
    <t xml:space="preserve">Sagsai </t>
  </si>
  <si>
    <t>MV-017224</t>
  </si>
  <si>
    <t>Sonin Khangai-1</t>
  </si>
  <si>
    <t>Newspapers</t>
  </si>
  <si>
    <t xml:space="preserve">Bayantsogt </t>
  </si>
  <si>
    <t>MV-017225</t>
  </si>
  <si>
    <t>Zhong Yuan</t>
  </si>
  <si>
    <t>MV-017231</t>
  </si>
  <si>
    <t>Wrestler</t>
  </si>
  <si>
    <t>Beaver Beaver Grove</t>
  </si>
  <si>
    <t>MV-017232</t>
  </si>
  <si>
    <t>Ulan-Uud</t>
  </si>
  <si>
    <t>North Bayan</t>
  </si>
  <si>
    <t>MV-017234</t>
  </si>
  <si>
    <t>Jewelry-3</t>
  </si>
  <si>
    <t>Bayanjargalan, Govi-Ugtaal, Gurvansaikhan</t>
  </si>
  <si>
    <t>MV-017238</t>
  </si>
  <si>
    <t>Epic terrace</t>
  </si>
  <si>
    <t>MV-017239</t>
  </si>
  <si>
    <t>Stand up</t>
  </si>
  <si>
    <t>Forty</t>
  </si>
  <si>
    <t>MV-017241</t>
  </si>
  <si>
    <t>Aluminum</t>
  </si>
  <si>
    <t>Speckled mountain</t>
  </si>
  <si>
    <t>Metal-Impex</t>
  </si>
  <si>
    <t xml:space="preserve">Sharga </t>
  </si>
  <si>
    <t>MV-017243</t>
  </si>
  <si>
    <t>MV-017256</t>
  </si>
  <si>
    <t>Dear-3</t>
  </si>
  <si>
    <t>MV-017257</t>
  </si>
  <si>
    <t>Gozgor mountain</t>
  </si>
  <si>
    <t>ZTK</t>
  </si>
  <si>
    <t>MV-017259</t>
  </si>
  <si>
    <t>Rich metal</t>
  </si>
  <si>
    <t>MV-017275</t>
  </si>
  <si>
    <t>Mica</t>
  </si>
  <si>
    <t>Coastal water</t>
  </si>
  <si>
    <t>Desire trade</t>
  </si>
  <si>
    <t>Altai</t>
  </si>
  <si>
    <t>MV-017286</t>
  </si>
  <si>
    <t>Nalgar</t>
  </si>
  <si>
    <t>Star logistics resource</t>
  </si>
  <si>
    <t>MV-017291</t>
  </si>
  <si>
    <t>Flint Hill</t>
  </si>
  <si>
    <t>Crystal flame</t>
  </si>
  <si>
    <t>MV-017292</t>
  </si>
  <si>
    <t>Concave shape</t>
  </si>
  <si>
    <t>Salkhit-Altai</t>
  </si>
  <si>
    <t>Altai, Bugat</t>
  </si>
  <si>
    <t>MV-017301</t>
  </si>
  <si>
    <t>Western Mr. Mountain</t>
  </si>
  <si>
    <t>Treasures are rich</t>
  </si>
  <si>
    <t>MV-017302</t>
  </si>
  <si>
    <t>Taragt valley</t>
  </si>
  <si>
    <t>MV-017303</t>
  </si>
  <si>
    <t>Lithium</t>
  </si>
  <si>
    <t>Alkali metal Mongolia</t>
  </si>
  <si>
    <t>MV-017304</t>
  </si>
  <si>
    <t>Bayangol Terrace-1</t>
  </si>
  <si>
    <t>Evidently</t>
  </si>
  <si>
    <t>MV-017305</t>
  </si>
  <si>
    <t>MV-017309</t>
  </si>
  <si>
    <t>Courtyard well</t>
  </si>
  <si>
    <t>Gobi Force Mining</t>
  </si>
  <si>
    <t>MV-017310</t>
  </si>
  <si>
    <t>Medium</t>
  </si>
  <si>
    <t>Dear Holding</t>
  </si>
  <si>
    <t>MV-017314</t>
  </si>
  <si>
    <t>Horse Pass-2</t>
  </si>
  <si>
    <t>Attack Morindavaa</t>
  </si>
  <si>
    <t>MV-017316</t>
  </si>
  <si>
    <t>Gut's mouth</t>
  </si>
  <si>
    <t>Senshiveemongol</t>
  </si>
  <si>
    <t>MV-017317</t>
  </si>
  <si>
    <t>Khurenshand</t>
  </si>
  <si>
    <t>From Usyukhz</t>
  </si>
  <si>
    <t>MV-017321</t>
  </si>
  <si>
    <t>I am copper mining</t>
  </si>
  <si>
    <t>MV-017325</t>
  </si>
  <si>
    <t>Behind the scenes</t>
  </si>
  <si>
    <t>I am BJN</t>
  </si>
  <si>
    <t>MV-017329</t>
  </si>
  <si>
    <t>Understand</t>
  </si>
  <si>
    <t>Mandahbulag</t>
  </si>
  <si>
    <t>MV-017336</t>
  </si>
  <si>
    <t>White well</t>
  </si>
  <si>
    <t>MV-017349</t>
  </si>
  <si>
    <t>Modunresources</t>
  </si>
  <si>
    <t>Arkhus, Bayan, Bayanjargalan</t>
  </si>
  <si>
    <t>MV-017334</t>
  </si>
  <si>
    <t>Horsestone Valley</t>
  </si>
  <si>
    <t>MV-017337</t>
  </si>
  <si>
    <t>My numbers</t>
  </si>
  <si>
    <t>MV-017350</t>
  </si>
  <si>
    <t>Electric River</t>
  </si>
  <si>
    <t>MV-017352</t>
  </si>
  <si>
    <t>Mind you</t>
  </si>
  <si>
    <t>Geodevelopment mining</t>
  </si>
  <si>
    <t>MV-017362</t>
  </si>
  <si>
    <t>Sand and Gravel</t>
  </si>
  <si>
    <t>Great Bay</t>
  </si>
  <si>
    <t>Picky</t>
  </si>
  <si>
    <t>MV-017365</t>
  </si>
  <si>
    <t>Expand</t>
  </si>
  <si>
    <t>Cerenbadam</t>
  </si>
  <si>
    <t>MV-017367</t>
  </si>
  <si>
    <t>White-High-3</t>
  </si>
  <si>
    <t>MV-017369</t>
  </si>
  <si>
    <t>MV-017371</t>
  </si>
  <si>
    <t>Leave-4</t>
  </si>
  <si>
    <t>There is mining</t>
  </si>
  <si>
    <t>MV-017373</t>
  </si>
  <si>
    <t>Brown head of the wind</t>
  </si>
  <si>
    <t>Polymetallic resource</t>
  </si>
  <si>
    <t>MV-017378</t>
  </si>
  <si>
    <t>Church Voice</t>
  </si>
  <si>
    <t>Gouldsen's Mongolia</t>
  </si>
  <si>
    <t>MV-017375</t>
  </si>
  <si>
    <t>Monkhole Petro Mining</t>
  </si>
  <si>
    <t>MV-017376</t>
  </si>
  <si>
    <t>Tsaidam valley</t>
  </si>
  <si>
    <t>MV-017377</t>
  </si>
  <si>
    <t>Eastern bright</t>
  </si>
  <si>
    <t>MV-017384</t>
  </si>
  <si>
    <t>MV-017386</t>
  </si>
  <si>
    <t>Member</t>
  </si>
  <si>
    <t>Bestwaite</t>
  </si>
  <si>
    <t>MV-017387</t>
  </si>
  <si>
    <t>Look at it</t>
  </si>
  <si>
    <t>Student-Red</t>
  </si>
  <si>
    <t>MV-017388</t>
  </si>
  <si>
    <t>CBG Em</t>
  </si>
  <si>
    <t>MV-017389</t>
  </si>
  <si>
    <t>Erdene-2</t>
  </si>
  <si>
    <t>Ministry of Minerals</t>
  </si>
  <si>
    <t>MV-017393</t>
  </si>
  <si>
    <t>Yellow-High</t>
  </si>
  <si>
    <t>MV-017396</t>
  </si>
  <si>
    <t>Spiral well-1</t>
  </si>
  <si>
    <t>Max-Impex</t>
  </si>
  <si>
    <t>MV-017397</t>
  </si>
  <si>
    <t>Spiral well-2</t>
  </si>
  <si>
    <t>MV-017392</t>
  </si>
  <si>
    <t>Long mane</t>
  </si>
  <si>
    <t>In Idergol</t>
  </si>
  <si>
    <t>MV-017398</t>
  </si>
  <si>
    <t>Twilight-8</t>
  </si>
  <si>
    <t>Sutaihen tso</t>
  </si>
  <si>
    <t>MV-017399</t>
  </si>
  <si>
    <t>Calf-2</t>
  </si>
  <si>
    <t>Cosmo Coal</t>
  </si>
  <si>
    <t>Jargaltkhaan, Murun</t>
  </si>
  <si>
    <t>MV-017401</t>
  </si>
  <si>
    <t>With lead</t>
  </si>
  <si>
    <t>MV-017402</t>
  </si>
  <si>
    <t>Harmuron Mongolia</t>
  </si>
  <si>
    <t>MV-017404</t>
  </si>
  <si>
    <t>Wrestling Valley</t>
  </si>
  <si>
    <t>Eemde</t>
  </si>
  <si>
    <t>MV-017405</t>
  </si>
  <si>
    <t>AI and Dee</t>
  </si>
  <si>
    <t>MV-017408</t>
  </si>
  <si>
    <t>To Mr</t>
  </si>
  <si>
    <t>MV-017411</t>
  </si>
  <si>
    <t>Wrestling Valley-3</t>
  </si>
  <si>
    <t>Gangar-Invest</t>
  </si>
  <si>
    <t>MV-017412</t>
  </si>
  <si>
    <t>Ural diesel</t>
  </si>
  <si>
    <t>MV-017423</t>
  </si>
  <si>
    <t>Road well</t>
  </si>
  <si>
    <t>Tumental</t>
  </si>
  <si>
    <t>MV-017425</t>
  </si>
  <si>
    <t>Miga-Erin</t>
  </si>
  <si>
    <t>MV-017431</t>
  </si>
  <si>
    <t>Precious mane</t>
  </si>
  <si>
    <t>Let's move forward</t>
  </si>
  <si>
    <t>MV-017432</t>
  </si>
  <si>
    <t>White bastard</t>
  </si>
  <si>
    <t>Eastern rocks</t>
  </si>
  <si>
    <t>Asgat, Sukhbaatar</t>
  </si>
  <si>
    <t>MV-017424</t>
  </si>
  <si>
    <t>Slumped head</t>
  </si>
  <si>
    <t>MV-017426</t>
  </si>
  <si>
    <t>Green mountain</t>
  </si>
  <si>
    <t>Mongolian basalt</t>
  </si>
  <si>
    <t>MV-017430</t>
  </si>
  <si>
    <t>Modot</t>
  </si>
  <si>
    <t>AHG Metals Group</t>
  </si>
  <si>
    <t>MV-017433</t>
  </si>
  <si>
    <t>A blessing</t>
  </si>
  <si>
    <t>MV-017436</t>
  </si>
  <si>
    <t>Erdenegips</t>
  </si>
  <si>
    <t>MV-017437</t>
  </si>
  <si>
    <t>MV-017438</t>
  </si>
  <si>
    <t>MV-017439</t>
  </si>
  <si>
    <t>Picked up</t>
  </si>
  <si>
    <t>Good luck</t>
  </si>
  <si>
    <t>MV-017442</t>
  </si>
  <si>
    <t>MV-017443</t>
  </si>
  <si>
    <t>Bottom of the spa</t>
  </si>
  <si>
    <t>Sedimentary sediments</t>
  </si>
  <si>
    <t>MV-017449</t>
  </si>
  <si>
    <t>Golden Cup Valley-1</t>
  </si>
  <si>
    <t>GO</t>
  </si>
  <si>
    <t>MV-017456</t>
  </si>
  <si>
    <t>Iron, Molybdenum</t>
  </si>
  <si>
    <t>Limestone-1</t>
  </si>
  <si>
    <t>Gem field mining</t>
  </si>
  <si>
    <t>MV-017471</t>
  </si>
  <si>
    <t>Huabei kuane</t>
  </si>
  <si>
    <t>MV-017479</t>
  </si>
  <si>
    <t>Fire is rich</t>
  </si>
  <si>
    <t>Soft coal</t>
  </si>
  <si>
    <t>MV-017480</t>
  </si>
  <si>
    <t>Lake Hulman</t>
  </si>
  <si>
    <t>Gem Threshold</t>
  </si>
  <si>
    <t>MV-017482</t>
  </si>
  <si>
    <t>Govmaster</t>
  </si>
  <si>
    <t>MV-017486</t>
  </si>
  <si>
    <t>The right mane</t>
  </si>
  <si>
    <t>Wheel-Mountain</t>
  </si>
  <si>
    <t>MV-017488</t>
  </si>
  <si>
    <t>Sand-1</t>
  </si>
  <si>
    <t>I am, I am, I am</t>
  </si>
  <si>
    <t>MV-017493</t>
  </si>
  <si>
    <t>Advance</t>
  </si>
  <si>
    <t>MV-017495</t>
  </si>
  <si>
    <t>Western resource</t>
  </si>
  <si>
    <t>MV-017496</t>
  </si>
  <si>
    <t>Brown tip</t>
  </si>
  <si>
    <t>Double rainbow</t>
  </si>
  <si>
    <t>MV-017499</t>
  </si>
  <si>
    <t>Newhappy</t>
  </si>
  <si>
    <t>MV-017501</t>
  </si>
  <si>
    <t>Forever</t>
  </si>
  <si>
    <t>MV-017504</t>
  </si>
  <si>
    <t>Etugen-Ee</t>
  </si>
  <si>
    <t>MV-017506</t>
  </si>
  <si>
    <t>The mouth of Havcgait</t>
  </si>
  <si>
    <t>MV-017500</t>
  </si>
  <si>
    <t>Hang in there, Black Darling</t>
  </si>
  <si>
    <t>C. T. L. T</t>
  </si>
  <si>
    <t>MV-017507</t>
  </si>
  <si>
    <t>The high mountain of Khatavachi</t>
  </si>
  <si>
    <t>Erdeneminas</t>
  </si>
  <si>
    <t>MV-017511</t>
  </si>
  <si>
    <t>Multipile area</t>
  </si>
  <si>
    <t>MV-017512</t>
  </si>
  <si>
    <t>Joo Bang Seok</t>
  </si>
  <si>
    <t>MV-017514</t>
  </si>
  <si>
    <t>Central treasury</t>
  </si>
  <si>
    <t>MV-017515</t>
  </si>
  <si>
    <t>Protection-1</t>
  </si>
  <si>
    <t>Commonmax</t>
  </si>
  <si>
    <t>MV-017516</t>
  </si>
  <si>
    <t>MV-017517</t>
  </si>
  <si>
    <t>Murun, Tunel</t>
  </si>
  <si>
    <t>MV-017524</t>
  </si>
  <si>
    <t>Generous head</t>
  </si>
  <si>
    <t>MV-017521</t>
  </si>
  <si>
    <t>Zalaa Khairkhan Uul-4</t>
  </si>
  <si>
    <t>MV-017525</t>
  </si>
  <si>
    <t>Donkey's mouth</t>
  </si>
  <si>
    <t>Fair-Andes</t>
  </si>
  <si>
    <t>MV-017527</t>
  </si>
  <si>
    <t>Hashaat Gobi</t>
  </si>
  <si>
    <t>Gallantstar</t>
  </si>
  <si>
    <t>MV-017534</t>
  </si>
  <si>
    <t>Batshireet-1</t>
  </si>
  <si>
    <t>What are you?</t>
  </si>
  <si>
    <t>MV-017535</t>
  </si>
  <si>
    <t>White Supra</t>
  </si>
  <si>
    <t>MV-017536</t>
  </si>
  <si>
    <t>Kidney side</t>
  </si>
  <si>
    <t>MV-017539</t>
  </si>
  <si>
    <t>Ulziit mound</t>
  </si>
  <si>
    <t>Nomad Iron Resource</t>
  </si>
  <si>
    <t>MV-017540</t>
  </si>
  <si>
    <t>Flint</t>
  </si>
  <si>
    <t>Venera-Altai</t>
  </si>
  <si>
    <t>MV-017541</t>
  </si>
  <si>
    <t>Tumen Ulziy mountain</t>
  </si>
  <si>
    <t>MV-017543</t>
  </si>
  <si>
    <t>Log</t>
  </si>
  <si>
    <t>Govsho</t>
  </si>
  <si>
    <t>MV-017545</t>
  </si>
  <si>
    <t>Chingil River-2</t>
  </si>
  <si>
    <t>MV-017548</t>
  </si>
  <si>
    <t>Rain</t>
  </si>
  <si>
    <t>Selenge Minerals</t>
  </si>
  <si>
    <t>MV-017551</t>
  </si>
  <si>
    <t>Coal mill</t>
  </si>
  <si>
    <t>MV-017555</t>
  </si>
  <si>
    <t>Sand well</t>
  </si>
  <si>
    <t>MV-017556</t>
  </si>
  <si>
    <t>Elst River</t>
  </si>
  <si>
    <t>BMMJ</t>
  </si>
  <si>
    <t>MV-017567</t>
  </si>
  <si>
    <t>MV-017568</t>
  </si>
  <si>
    <t>White road-2</t>
  </si>
  <si>
    <t>Cool Adventures</t>
  </si>
  <si>
    <t>MV-017570</t>
  </si>
  <si>
    <t>Sevree mountain of Hiagt</t>
  </si>
  <si>
    <t>Mughal International</t>
  </si>
  <si>
    <t>MV-017572</t>
  </si>
  <si>
    <t>Silver, Mixed Metals</t>
  </si>
  <si>
    <t>Sand mountain</t>
  </si>
  <si>
    <t xml:space="preserve">Must </t>
  </si>
  <si>
    <t>MV-017573</t>
  </si>
  <si>
    <t>Nameless Valley</t>
  </si>
  <si>
    <t>MV-017574</t>
  </si>
  <si>
    <t>Common, Sand, Dairga</t>
  </si>
  <si>
    <t>Flexible</t>
  </si>
  <si>
    <t>MV-017575</t>
  </si>
  <si>
    <t>Protection-2</t>
  </si>
  <si>
    <t>MV-017577</t>
  </si>
  <si>
    <t>MV-017579</t>
  </si>
  <si>
    <t>Gold /Dirt/, Silver</t>
  </si>
  <si>
    <t>Household</t>
  </si>
  <si>
    <t>MV-017580</t>
  </si>
  <si>
    <t>Transverse mountain</t>
  </si>
  <si>
    <t>Universal Mineral Exploration</t>
  </si>
  <si>
    <t>Tonkhil</t>
  </si>
  <si>
    <t>MV-017585</t>
  </si>
  <si>
    <t>Mandgov</t>
  </si>
  <si>
    <t>MV-017590</t>
  </si>
  <si>
    <t>Common, building and finishing stone</t>
  </si>
  <si>
    <t>Gyalalzah-Erdenes</t>
  </si>
  <si>
    <t xml:space="preserve">Bayannuur </t>
  </si>
  <si>
    <t>MV-017591</t>
  </si>
  <si>
    <t>The back of the mouth</t>
  </si>
  <si>
    <t>MV-017594</t>
  </si>
  <si>
    <t>White Monday-1</t>
  </si>
  <si>
    <t>Korn-Escort</t>
  </si>
  <si>
    <t>MV-017598</t>
  </si>
  <si>
    <t>MV-017603</t>
  </si>
  <si>
    <t>MV-017606</t>
  </si>
  <si>
    <t>It's a big pile</t>
  </si>
  <si>
    <t>STBL</t>
  </si>
  <si>
    <t>MV-017607</t>
  </si>
  <si>
    <t>MV-017609</t>
  </si>
  <si>
    <t>Alag Uul-1</t>
  </si>
  <si>
    <t>Blackplanet</t>
  </si>
  <si>
    <t>MV-017610</t>
  </si>
  <si>
    <t>Shir</t>
  </si>
  <si>
    <t>Monsoned</t>
  </si>
  <si>
    <t>MV-017611</t>
  </si>
  <si>
    <t>Olgoibulag</t>
  </si>
  <si>
    <t>MV-017617</t>
  </si>
  <si>
    <t>Behind Mogoit</t>
  </si>
  <si>
    <t>Maintomer</t>
  </si>
  <si>
    <t>MV-017624</t>
  </si>
  <si>
    <t>Blue spring</t>
  </si>
  <si>
    <t>British Oceania</t>
  </si>
  <si>
    <t>MV-017625</t>
  </si>
  <si>
    <t>Charlangol</t>
  </si>
  <si>
    <t>MV-017615</t>
  </si>
  <si>
    <t>Mother of Winter</t>
  </si>
  <si>
    <t>GFC</t>
  </si>
  <si>
    <t xml:space="preserve">Jargaltkhaan </t>
  </si>
  <si>
    <t>MV-017616</t>
  </si>
  <si>
    <t>Common, Mud, Sand, Gravel</t>
  </si>
  <si>
    <t>The place of worship</t>
  </si>
  <si>
    <t>Revealed</t>
  </si>
  <si>
    <t>MV-017621</t>
  </si>
  <si>
    <t>High flint</t>
  </si>
  <si>
    <t>Sodgazar</t>
  </si>
  <si>
    <t>MV-017626</t>
  </si>
  <si>
    <t>Chandman-High</t>
  </si>
  <si>
    <t>MV-017627</t>
  </si>
  <si>
    <t>MV-017629</t>
  </si>
  <si>
    <t>Mandakh valley</t>
  </si>
  <si>
    <t>Millennium</t>
  </si>
  <si>
    <t>Battsengel, Tuvshruulekh</t>
  </si>
  <si>
    <t>MV-017630</t>
  </si>
  <si>
    <t>Aman river</t>
  </si>
  <si>
    <t>Epidote</t>
  </si>
  <si>
    <t>MV-017639</t>
  </si>
  <si>
    <t>Sun corner</t>
  </si>
  <si>
    <t>MV-017662</t>
  </si>
  <si>
    <t>Common, Keramzite clay</t>
  </si>
  <si>
    <t>West back</t>
  </si>
  <si>
    <t>Eternal</t>
  </si>
  <si>
    <t>MV-017663</t>
  </si>
  <si>
    <t>Dark head</t>
  </si>
  <si>
    <t>Galaxy Mining Mongolia</t>
  </si>
  <si>
    <t>MV-017669</t>
  </si>
  <si>
    <t>Mount Jagalant</t>
  </si>
  <si>
    <t>Hasdavaa</t>
  </si>
  <si>
    <t>MV-017635</t>
  </si>
  <si>
    <t>Wind-2</t>
  </si>
  <si>
    <t>Characteristic</t>
  </si>
  <si>
    <t>MV-017641</t>
  </si>
  <si>
    <t>Choil mountain</t>
  </si>
  <si>
    <t>Minerel</t>
  </si>
  <si>
    <t>MV-017642</t>
  </si>
  <si>
    <t>MV-017643</t>
  </si>
  <si>
    <t>MV-017644</t>
  </si>
  <si>
    <t>MV-017656</t>
  </si>
  <si>
    <t>Anvil river</t>
  </si>
  <si>
    <t>Ehmuren</t>
  </si>
  <si>
    <t>Alag-Erdene, Renchinlkhumbe</t>
  </si>
  <si>
    <t>MV-017658</t>
  </si>
  <si>
    <t>Inner Maratha River</t>
  </si>
  <si>
    <t>MV-017665</t>
  </si>
  <si>
    <t>Valley of the group</t>
  </si>
  <si>
    <t>Buleen-Undraga</t>
  </si>
  <si>
    <t>MV-017666</t>
  </si>
  <si>
    <t>West-Bortolgoi-1</t>
  </si>
  <si>
    <t>MV-017671</t>
  </si>
  <si>
    <t>Magnetic head</t>
  </si>
  <si>
    <t xml:space="preserve">Munkhkhaan, Tuwshinshiree </t>
  </si>
  <si>
    <t>MV-017695</t>
  </si>
  <si>
    <t>Rich filling</t>
  </si>
  <si>
    <t>MV-017700</t>
  </si>
  <si>
    <t>MV-017684</t>
  </si>
  <si>
    <t>Milking head</t>
  </si>
  <si>
    <t>Bayan, Bagakhangai</t>
  </si>
  <si>
    <t>MV-017685</t>
  </si>
  <si>
    <t>MV-017686</t>
  </si>
  <si>
    <t>Sidakuangei</t>
  </si>
  <si>
    <t>MV-017689</t>
  </si>
  <si>
    <t>The sky</t>
  </si>
  <si>
    <t>MV-017694</t>
  </si>
  <si>
    <t>Tushet</t>
  </si>
  <si>
    <t>Donations</t>
  </si>
  <si>
    <t>Airag, Dalanjargalan</t>
  </si>
  <si>
    <t>MV-017707</t>
  </si>
  <si>
    <t>Sand</t>
  </si>
  <si>
    <t>MV-017743</t>
  </si>
  <si>
    <t>Fire away</t>
  </si>
  <si>
    <t>MV-017770</t>
  </si>
  <si>
    <t>The front side</t>
  </si>
  <si>
    <t>Fujibic</t>
  </si>
  <si>
    <t>MV-017771</t>
  </si>
  <si>
    <t>Mount Ovoot</t>
  </si>
  <si>
    <t>Greatparagon</t>
  </si>
  <si>
    <t>MV-017890</t>
  </si>
  <si>
    <t>MV-017891</t>
  </si>
  <si>
    <t>MV-018116</t>
  </si>
  <si>
    <t>MV-018117</t>
  </si>
  <si>
    <t>Tsaidam-6, 20, 21</t>
  </si>
  <si>
    <t>MV-018159</t>
  </si>
  <si>
    <t>To the elders</t>
  </si>
  <si>
    <t>Remicon</t>
  </si>
  <si>
    <t>MV-018164</t>
  </si>
  <si>
    <t>The back is red</t>
  </si>
  <si>
    <t>Lilydiamond</t>
  </si>
  <si>
    <t>MV-018219</t>
  </si>
  <si>
    <t>Hard</t>
  </si>
  <si>
    <t>Hard mining</t>
  </si>
  <si>
    <t>Sagsai, Ulaankhus</t>
  </si>
  <si>
    <t>MV-018291</t>
  </si>
  <si>
    <t>White rear pass</t>
  </si>
  <si>
    <t>Tefis Mining</t>
  </si>
  <si>
    <t>MV-018293</t>
  </si>
  <si>
    <t>Back of the hero-2</t>
  </si>
  <si>
    <t>MV-018354</t>
  </si>
  <si>
    <t>Flint tube</t>
  </si>
  <si>
    <t>Bayan-Undur, Burd</t>
  </si>
  <si>
    <t>MV-018410</t>
  </si>
  <si>
    <t>Gunnutulga</t>
  </si>
  <si>
    <t>MV-018496</t>
  </si>
  <si>
    <t>Speckled hill</t>
  </si>
  <si>
    <t>Bluesky bitters</t>
  </si>
  <si>
    <t>MV-018498</t>
  </si>
  <si>
    <t>Grooved throat</t>
  </si>
  <si>
    <t>MV-018499</t>
  </si>
  <si>
    <t>MV-018500</t>
  </si>
  <si>
    <t>Asgat-2</t>
  </si>
  <si>
    <t xml:space="preserve">Khalzan </t>
  </si>
  <si>
    <t>MV-018548</t>
  </si>
  <si>
    <t>MV-018564</t>
  </si>
  <si>
    <t>Be light</t>
  </si>
  <si>
    <t>MV-018717</t>
  </si>
  <si>
    <t>Very high</t>
  </si>
  <si>
    <t>Treasure-Treasure</t>
  </si>
  <si>
    <t>MV-018764</t>
  </si>
  <si>
    <t>Kidney River-1</t>
  </si>
  <si>
    <t>Byarsgold</t>
  </si>
  <si>
    <t>MV-018775</t>
  </si>
  <si>
    <t>Plant-4</t>
  </si>
  <si>
    <t>Warm Eastern Cole</t>
  </si>
  <si>
    <t>MV-018806</t>
  </si>
  <si>
    <t>Fox brown hill</t>
  </si>
  <si>
    <t>Fox brown</t>
  </si>
  <si>
    <t>MV-018807</t>
  </si>
  <si>
    <t>In foals</t>
  </si>
  <si>
    <t>Altrag-Akhas</t>
  </si>
  <si>
    <t>MV-018830</t>
  </si>
  <si>
    <t>Plain plate</t>
  </si>
  <si>
    <t>Generous sweetheart</t>
  </si>
  <si>
    <t>MV-018900</t>
  </si>
  <si>
    <t>Khyargas Lake</t>
  </si>
  <si>
    <t>MV-018914</t>
  </si>
  <si>
    <t>South</t>
  </si>
  <si>
    <t>Badrah energy</t>
  </si>
  <si>
    <t>MV-018915</t>
  </si>
  <si>
    <t>Portable stack</t>
  </si>
  <si>
    <t>MV-018916</t>
  </si>
  <si>
    <t>Warm mountain</t>
  </si>
  <si>
    <t>MV-018925</t>
  </si>
  <si>
    <t>The side of the hedgehog</t>
  </si>
  <si>
    <t>Erdenejas</t>
  </si>
  <si>
    <t>MV-018934</t>
  </si>
  <si>
    <t>A pile of flags</t>
  </si>
  <si>
    <t>Kharangakhuder</t>
  </si>
  <si>
    <t>MV-018936</t>
  </si>
  <si>
    <t>Ore Body 16-2</t>
  </si>
  <si>
    <t>Support-International</t>
  </si>
  <si>
    <t>MV-018972</t>
  </si>
  <si>
    <t>Mule well</t>
  </si>
  <si>
    <t>DBST Mining Group</t>
  </si>
  <si>
    <t>MV-018964</t>
  </si>
  <si>
    <t>MV-018971</t>
  </si>
  <si>
    <t>Khasrich</t>
  </si>
  <si>
    <t>MV-018976</t>
  </si>
  <si>
    <t>Graphite</t>
  </si>
  <si>
    <t>Why graphite?</t>
  </si>
  <si>
    <t>MV-018978</t>
  </si>
  <si>
    <t>I love you so much</t>
  </si>
  <si>
    <t>MV-018994</t>
  </si>
  <si>
    <t>Darhangov</t>
  </si>
  <si>
    <t>Dalanzadgad</t>
  </si>
  <si>
    <t>MV-018995</t>
  </si>
  <si>
    <t>The source of Bayan River</t>
  </si>
  <si>
    <t>MV-019018</t>
  </si>
  <si>
    <t>Magicbridge</t>
  </si>
  <si>
    <t>MV-019022</t>
  </si>
  <si>
    <t>Ugalzantsamkhag</t>
  </si>
  <si>
    <t>MV-019031</t>
  </si>
  <si>
    <t>Zaamr's mother-2</t>
  </si>
  <si>
    <t>MV-019035</t>
  </si>
  <si>
    <t>Wood</t>
  </si>
  <si>
    <t>BULBL</t>
  </si>
  <si>
    <t>MV-019039</t>
  </si>
  <si>
    <t>Sun River</t>
  </si>
  <si>
    <t>Pentaterra</t>
  </si>
  <si>
    <t>MV-019041</t>
  </si>
  <si>
    <t>The host is white</t>
  </si>
  <si>
    <t>True ink</t>
  </si>
  <si>
    <t>MV-019043</t>
  </si>
  <si>
    <t>Border</t>
  </si>
  <si>
    <t>I&amp;D Minerals</t>
  </si>
  <si>
    <t>MV-019106</t>
  </si>
  <si>
    <t>Tent</t>
  </si>
  <si>
    <t>Fermented Exploration</t>
  </si>
  <si>
    <t>MV-019137</t>
  </si>
  <si>
    <t>Zangat mountain</t>
  </si>
  <si>
    <t>Mongolian Power International Energy</t>
  </si>
  <si>
    <t>MV-019149</t>
  </si>
  <si>
    <t>Black fern</t>
  </si>
  <si>
    <t>A peaceful universe</t>
  </si>
  <si>
    <t>MV-019187</t>
  </si>
  <si>
    <t>Wind mining</t>
  </si>
  <si>
    <t>MV-019223</t>
  </si>
  <si>
    <t>Central Mogul Mining</t>
  </si>
  <si>
    <t>MV-019225</t>
  </si>
  <si>
    <t>Fesco</t>
  </si>
  <si>
    <t>MV-019233</t>
  </si>
  <si>
    <t>Golden Temple-8</t>
  </si>
  <si>
    <t>Midlgobi Mining</t>
  </si>
  <si>
    <t>Delgerkhangai, Khuld</t>
  </si>
  <si>
    <t>MV-019327</t>
  </si>
  <si>
    <t>Pumpkin</t>
  </si>
  <si>
    <t>Color - Color</t>
  </si>
  <si>
    <t>MV-019328</t>
  </si>
  <si>
    <t>In the grass</t>
  </si>
  <si>
    <t>Lean on it</t>
  </si>
  <si>
    <t>MV-019329</t>
  </si>
  <si>
    <t>Mongolian Lanthanoid Corporation</t>
  </si>
  <si>
    <t>MV-019330</t>
  </si>
  <si>
    <t>In the mud</t>
  </si>
  <si>
    <t>Khan Altai bricks</t>
  </si>
  <si>
    <t>MV-019331</t>
  </si>
  <si>
    <t>East Dam</t>
  </si>
  <si>
    <t>Govi's sandal horse</t>
  </si>
  <si>
    <t>MV-019336</t>
  </si>
  <si>
    <t>Avdrant-1</t>
  </si>
  <si>
    <t>the right direction</t>
  </si>
  <si>
    <t>MV-019638</t>
  </si>
  <si>
    <t>Bumbat-6</t>
  </si>
  <si>
    <t>MV-019647</t>
  </si>
  <si>
    <t>East terrace</t>
  </si>
  <si>
    <t>Family resources</t>
  </si>
  <si>
    <t>MV-019648</t>
  </si>
  <si>
    <t>Sogoot</t>
  </si>
  <si>
    <t>Beans</t>
  </si>
  <si>
    <t>MV-019681</t>
  </si>
  <si>
    <t>Best Resources</t>
  </si>
  <si>
    <t>MV-019832</t>
  </si>
  <si>
    <t>Sumber</t>
  </si>
  <si>
    <t>Harangasumber</t>
  </si>
  <si>
    <t>MV-019852</t>
  </si>
  <si>
    <t>Artamsag-1-2</t>
  </si>
  <si>
    <t>Erhesmining</t>
  </si>
  <si>
    <t>Buregkhangai, Orkhontuul</t>
  </si>
  <si>
    <t>MV-019856</t>
  </si>
  <si>
    <t>There is a way</t>
  </si>
  <si>
    <t>MV-019938</t>
  </si>
  <si>
    <t>Bumbat-2</t>
  </si>
  <si>
    <t>MV-019940</t>
  </si>
  <si>
    <t>Guard pile-5</t>
  </si>
  <si>
    <t>Altanbulag, Bayan-Unjuul</t>
  </si>
  <si>
    <t>MV-020041</t>
  </si>
  <si>
    <t>Elc</t>
  </si>
  <si>
    <t>Bumbat river</t>
  </si>
  <si>
    <t>MV-020042</t>
  </si>
  <si>
    <t>Adamasmining</t>
  </si>
  <si>
    <t>MV-020095</t>
  </si>
  <si>
    <t>Dry gender</t>
  </si>
  <si>
    <t>Amardalai Trade</t>
  </si>
  <si>
    <t>MV-020097</t>
  </si>
  <si>
    <t>Black circle</t>
  </si>
  <si>
    <t>MV-020098</t>
  </si>
  <si>
    <t>MV-020123</t>
  </si>
  <si>
    <t>MV-020224</t>
  </si>
  <si>
    <t>Zhundenj-2</t>
  </si>
  <si>
    <t>MV-020297</t>
  </si>
  <si>
    <t>MV-020299</t>
  </si>
  <si>
    <t>MV-020335</t>
  </si>
  <si>
    <t>MV-020342</t>
  </si>
  <si>
    <t>MV-020388</t>
  </si>
  <si>
    <t>MV-020391</t>
  </si>
  <si>
    <t>Artamsag-1-3-2</t>
  </si>
  <si>
    <t>MV-020387</t>
  </si>
  <si>
    <t>Hunt</t>
  </si>
  <si>
    <t>MV-020399</t>
  </si>
  <si>
    <t>The mouth of the kidney</t>
  </si>
  <si>
    <t>Jump</t>
  </si>
  <si>
    <t>MV-020400</t>
  </si>
  <si>
    <t>MV-020415</t>
  </si>
  <si>
    <t>Flint Mountain</t>
  </si>
  <si>
    <t>Gangarkhash</t>
  </si>
  <si>
    <t>MV-020417</t>
  </si>
  <si>
    <t>Variegated height</t>
  </si>
  <si>
    <t>It's mine</t>
  </si>
  <si>
    <t>MV-020427</t>
  </si>
  <si>
    <t>MV-020428</t>
  </si>
  <si>
    <t>MV-020429</t>
  </si>
  <si>
    <t>MV-020430</t>
  </si>
  <si>
    <t>Buregkhangai, Dashinchilen, Zaamar</t>
  </si>
  <si>
    <t>MV-020419</t>
  </si>
  <si>
    <t>Tattoo-1</t>
  </si>
  <si>
    <t>Eikusora</t>
  </si>
  <si>
    <t>Govisumber, Dornogovi</t>
  </si>
  <si>
    <t>Shiveegovi, Dalanjargalan</t>
  </si>
  <si>
    <t>MV-020420</t>
  </si>
  <si>
    <t>Tattoo-2</t>
  </si>
  <si>
    <t>MV-020421</t>
  </si>
  <si>
    <t>Shiveegov-1</t>
  </si>
  <si>
    <t>Sumber, Shiveegovi, Dalanjargalan</t>
  </si>
  <si>
    <t>MV-020423</t>
  </si>
  <si>
    <t>Tattooed</t>
  </si>
  <si>
    <t>MV-020424</t>
  </si>
  <si>
    <t>Brown forehead</t>
  </si>
  <si>
    <t>MV-020432</t>
  </si>
  <si>
    <t>MV-020435</t>
  </si>
  <si>
    <t>Golden star</t>
  </si>
  <si>
    <t>AHH</t>
  </si>
  <si>
    <t>MV-020436</t>
  </si>
  <si>
    <t>MV-020442</t>
  </si>
  <si>
    <t>Ole River-1</t>
  </si>
  <si>
    <t>Ulz Group</t>
  </si>
  <si>
    <t>MV-020444</t>
  </si>
  <si>
    <t>Nagaaranz</t>
  </si>
  <si>
    <t>MV-020451</t>
  </si>
  <si>
    <t>Fire pile-1</t>
  </si>
  <si>
    <t>MV-020453</t>
  </si>
  <si>
    <t>MV-020458</t>
  </si>
  <si>
    <t>Big branch</t>
  </si>
  <si>
    <t>MV-020459</t>
  </si>
  <si>
    <t>MV-020463</t>
  </si>
  <si>
    <t>Diversity-1</t>
  </si>
  <si>
    <t>EMNCRI</t>
  </si>
  <si>
    <t>MV-020471</t>
  </si>
  <si>
    <t>MV-020474</t>
  </si>
  <si>
    <t>G. R. T. B</t>
  </si>
  <si>
    <t>MV-020482</t>
  </si>
  <si>
    <t>Shand mouth</t>
  </si>
  <si>
    <t>LMO mining</t>
  </si>
  <si>
    <t>Lun</t>
  </si>
  <si>
    <t>MV-020483</t>
  </si>
  <si>
    <t>Bumbat-3</t>
  </si>
  <si>
    <t>MV-020484</t>
  </si>
  <si>
    <t>MV-020485</t>
  </si>
  <si>
    <t>Toulgattrade</t>
  </si>
  <si>
    <t>MV-020486</t>
  </si>
  <si>
    <t>Goat-1</t>
  </si>
  <si>
    <t>Leveled up</t>
  </si>
  <si>
    <t>MV-020487</t>
  </si>
  <si>
    <t>ECTU</t>
  </si>
  <si>
    <t>MV-020493</t>
  </si>
  <si>
    <t>MV-020495</t>
  </si>
  <si>
    <t>Arsain Syr</t>
  </si>
  <si>
    <t>Energy-Empire</t>
  </si>
  <si>
    <t>MV-020501</t>
  </si>
  <si>
    <t>Left white beak</t>
  </si>
  <si>
    <t>Tsanzirunli</t>
  </si>
  <si>
    <t>MV-020496</t>
  </si>
  <si>
    <t>A pile of foxes</t>
  </si>
  <si>
    <t>Millenniumstorm</t>
  </si>
  <si>
    <t xml:space="preserve">Delgerkhaan </t>
  </si>
  <si>
    <t>MV-020497</t>
  </si>
  <si>
    <t>Harganat-3</t>
  </si>
  <si>
    <t>Tanlon</t>
  </si>
  <si>
    <t>MV-020502</t>
  </si>
  <si>
    <t>Rich metal mining</t>
  </si>
  <si>
    <t>MV-020507</t>
  </si>
  <si>
    <t>CC mineral mining</t>
  </si>
  <si>
    <t>MV-020511</t>
  </si>
  <si>
    <t>Lovely head</t>
  </si>
  <si>
    <t>Cute head koala</t>
  </si>
  <si>
    <t>MV-020512</t>
  </si>
  <si>
    <t>Gold /Dirt/, Iron</t>
  </si>
  <si>
    <t>Desire</t>
  </si>
  <si>
    <t>MV-020524</t>
  </si>
  <si>
    <t>Coal Mountain-3</t>
  </si>
  <si>
    <t>Gobi-Ereen</t>
  </si>
  <si>
    <t>MV-020529</t>
  </si>
  <si>
    <t>Copper, Zinc</t>
  </si>
  <si>
    <t>Agmining</t>
  </si>
  <si>
    <t>MV-020530</t>
  </si>
  <si>
    <t>The mouth of Eleeti</t>
  </si>
  <si>
    <t>Richmond</t>
  </si>
  <si>
    <t>MV-020533</t>
  </si>
  <si>
    <t>Hollow horse</t>
  </si>
  <si>
    <t>MV-020546</t>
  </si>
  <si>
    <t>MV-020542</t>
  </si>
  <si>
    <t>Jonshit</t>
  </si>
  <si>
    <t>MV-020559</t>
  </si>
  <si>
    <t>Monzol</t>
  </si>
  <si>
    <t>MV-020561</t>
  </si>
  <si>
    <t>Hul horse</t>
  </si>
  <si>
    <t>Rich high resource</t>
  </si>
  <si>
    <t>MV-020562</t>
  </si>
  <si>
    <t>MV-020563</t>
  </si>
  <si>
    <t>Bamboo horse-1</t>
  </si>
  <si>
    <t>MV-020564</t>
  </si>
  <si>
    <t>Hull horse</t>
  </si>
  <si>
    <t>MV-020566</t>
  </si>
  <si>
    <t>Many sources</t>
  </si>
  <si>
    <t>Oh GC H El</t>
  </si>
  <si>
    <t>MV-020573</t>
  </si>
  <si>
    <t>Reo Mining</t>
  </si>
  <si>
    <t>MV-020575</t>
  </si>
  <si>
    <t>Hungry</t>
  </si>
  <si>
    <t>Monly trade</t>
  </si>
  <si>
    <t>MV-020579</t>
  </si>
  <si>
    <t>Govimetal</t>
  </si>
  <si>
    <t>MV-020587</t>
  </si>
  <si>
    <t>Black fin</t>
  </si>
  <si>
    <t>Khukhdel-Invest</t>
  </si>
  <si>
    <t>MV-020591</t>
  </si>
  <si>
    <t>Dalt's lap</t>
  </si>
  <si>
    <t>Voyager Mineral Resources</t>
  </si>
  <si>
    <t>MV-020594</t>
  </si>
  <si>
    <t>Eyes</t>
  </si>
  <si>
    <t>MV-020595</t>
  </si>
  <si>
    <t>Fork height</t>
  </si>
  <si>
    <t>Hunnu Altai Minerals</t>
  </si>
  <si>
    <t>MV-020598</t>
  </si>
  <si>
    <t>MV-020602</t>
  </si>
  <si>
    <t>Badger, Ulaan Uhaa</t>
  </si>
  <si>
    <t>Ai Bi I Ai</t>
  </si>
  <si>
    <t>MV-020607</t>
  </si>
  <si>
    <t>Takarajin</t>
  </si>
  <si>
    <t>MV-020611</t>
  </si>
  <si>
    <t>Khuren square</t>
  </si>
  <si>
    <t>MV-020612</t>
  </si>
  <si>
    <t>MV-020613</t>
  </si>
  <si>
    <t>Brown River</t>
  </si>
  <si>
    <t>MV-020614</t>
  </si>
  <si>
    <t>MV-020615</t>
  </si>
  <si>
    <t>Acin mouth</t>
  </si>
  <si>
    <t>MV-020616</t>
  </si>
  <si>
    <t>MV-020601</t>
  </si>
  <si>
    <t>Rich flint</t>
  </si>
  <si>
    <t>Mineral holding</t>
  </si>
  <si>
    <t>Bayanbulag</t>
  </si>
  <si>
    <t>MV-020603</t>
  </si>
  <si>
    <t>Kaymex</t>
  </si>
  <si>
    <t>MV-020606</t>
  </si>
  <si>
    <t>MV-020608</t>
  </si>
  <si>
    <t>Police mountain</t>
  </si>
  <si>
    <t>MV-020609</t>
  </si>
  <si>
    <t>MV-020610</t>
  </si>
  <si>
    <t>MV-020622</t>
  </si>
  <si>
    <t>MV-020624</t>
  </si>
  <si>
    <t>MV-020636</t>
  </si>
  <si>
    <t>Front hall</t>
  </si>
  <si>
    <t>Megatek Manufacturing Mongolia</t>
  </si>
  <si>
    <t>MV-020638</t>
  </si>
  <si>
    <t>Hasgua</t>
  </si>
  <si>
    <t>MV-020628</t>
  </si>
  <si>
    <t>Star</t>
  </si>
  <si>
    <t>Force Gold Mining</t>
  </si>
  <si>
    <t xml:space="preserve">Urgamal </t>
  </si>
  <si>
    <t>MV-020637</t>
  </si>
  <si>
    <t>MV-020646</t>
  </si>
  <si>
    <t>Late</t>
  </si>
  <si>
    <t>Chrysoprase group</t>
  </si>
  <si>
    <t>MV-020629</t>
  </si>
  <si>
    <t>Dear</t>
  </si>
  <si>
    <t>Three beautiful</t>
  </si>
  <si>
    <t>MV-020631</t>
  </si>
  <si>
    <t>MV-020633</t>
  </si>
  <si>
    <t>MV-020661</t>
  </si>
  <si>
    <t>Wider-Universe</t>
  </si>
  <si>
    <t>MV-020667</t>
  </si>
  <si>
    <t>MV-020674</t>
  </si>
  <si>
    <t>Graphite, Limestone</t>
  </si>
  <si>
    <t>21st century</t>
  </si>
  <si>
    <t>MINVESCO</t>
  </si>
  <si>
    <t xml:space="preserve">Khuld </t>
  </si>
  <si>
    <t>MV-020664</t>
  </si>
  <si>
    <t>Copper, Molybdenum, Gold</t>
  </si>
  <si>
    <t>Suman Khad</t>
  </si>
  <si>
    <t>Nalgarkhundi</t>
  </si>
  <si>
    <t>MV-020665</t>
  </si>
  <si>
    <t>MV-020666</t>
  </si>
  <si>
    <t>Shargat mountain</t>
  </si>
  <si>
    <t>Dungould</t>
  </si>
  <si>
    <t>Durgun, Myangad</t>
  </si>
  <si>
    <t>MV-020675</t>
  </si>
  <si>
    <t>Mount Tovon</t>
  </si>
  <si>
    <t>MV-020676</t>
  </si>
  <si>
    <t>Holngil mountain-1</t>
  </si>
  <si>
    <t>MV-020669</t>
  </si>
  <si>
    <t>MV-020670</t>
  </si>
  <si>
    <t>MV-020693</t>
  </si>
  <si>
    <t>Tsotsgon dead end</t>
  </si>
  <si>
    <t>Erdhul</t>
  </si>
  <si>
    <t>MV-020709</t>
  </si>
  <si>
    <t>MV-020708</t>
  </si>
  <si>
    <t>Student mountain</t>
  </si>
  <si>
    <t>Best Copper Gold Corporation</t>
  </si>
  <si>
    <t>MV-020710</t>
  </si>
  <si>
    <t>MV-020717</t>
  </si>
  <si>
    <t>White-mountain magnet</t>
  </si>
  <si>
    <t>MV-020718</t>
  </si>
  <si>
    <t>East first</t>
  </si>
  <si>
    <t>MV-020730</t>
  </si>
  <si>
    <t>Delt head deposit</t>
  </si>
  <si>
    <t>MV-020733</t>
  </si>
  <si>
    <t>A heap of young men</t>
  </si>
  <si>
    <t>MV-020719</t>
  </si>
  <si>
    <t>The river of the brush</t>
  </si>
  <si>
    <t>MV-020737</t>
  </si>
  <si>
    <t>East main head - Erdenet</t>
  </si>
  <si>
    <t>MV-020738</t>
  </si>
  <si>
    <t>Dad's Black Head-2</t>
  </si>
  <si>
    <t>Sora International</t>
  </si>
  <si>
    <t>MV-020726</t>
  </si>
  <si>
    <t>Star fluorite</t>
  </si>
  <si>
    <t>MV-020739</t>
  </si>
  <si>
    <t>MV-020759</t>
  </si>
  <si>
    <t>Timurti Ovo-2</t>
  </si>
  <si>
    <t>MV-020755</t>
  </si>
  <si>
    <t>Lead</t>
  </si>
  <si>
    <t>Deposit a lot</t>
  </si>
  <si>
    <t>MV-020756</t>
  </si>
  <si>
    <t>Long road</t>
  </si>
  <si>
    <t>Element in the right place</t>
  </si>
  <si>
    <t>MV-020763</t>
  </si>
  <si>
    <t>Breastfeeding</t>
  </si>
  <si>
    <t>Taihar-Ord</t>
  </si>
  <si>
    <t>MV-020764</t>
  </si>
  <si>
    <t>MV-020765</t>
  </si>
  <si>
    <t>Yellow pile-1</t>
  </si>
  <si>
    <t>The holy side of heaven</t>
  </si>
  <si>
    <t>MV-020766</t>
  </si>
  <si>
    <t>Camel head</t>
  </si>
  <si>
    <t>MV-020770</t>
  </si>
  <si>
    <t>Doublestütze</t>
  </si>
  <si>
    <t>MV-020771</t>
  </si>
  <si>
    <t>Uliastein river</t>
  </si>
  <si>
    <t>Hey Kay Em What</t>
  </si>
  <si>
    <t xml:space="preserve">Dadal </t>
  </si>
  <si>
    <t>MV-020768</t>
  </si>
  <si>
    <t>The right side of the food</t>
  </si>
  <si>
    <t>The Orchid Side of Gems</t>
  </si>
  <si>
    <t>MV-020772</t>
  </si>
  <si>
    <t>Hollow hole-2</t>
  </si>
  <si>
    <t>MV-020773</t>
  </si>
  <si>
    <t>MV-020775</t>
  </si>
  <si>
    <t>Blue-High</t>
  </si>
  <si>
    <t>Bayan-Owoo, Norovlin</t>
  </si>
  <si>
    <t>MV-020776</t>
  </si>
  <si>
    <t>A pile of oil</t>
  </si>
  <si>
    <t>MV-020785</t>
  </si>
  <si>
    <t>Long beak</t>
  </si>
  <si>
    <t>Openpit</t>
  </si>
  <si>
    <t>MV-020782</t>
  </si>
  <si>
    <t>Generous-1</t>
  </si>
  <si>
    <t>Cretaceous side</t>
  </si>
  <si>
    <t>MV-020783</t>
  </si>
  <si>
    <t>MV-020784</t>
  </si>
  <si>
    <t>Limestone, Dairga</t>
  </si>
  <si>
    <t>Ar brown mountain</t>
  </si>
  <si>
    <t>MV-020795</t>
  </si>
  <si>
    <t>Endowment Valley</t>
  </si>
  <si>
    <t>MV-020796</t>
  </si>
  <si>
    <t>ADAE</t>
  </si>
  <si>
    <t>MV-020804</t>
  </si>
  <si>
    <t>Chow down</t>
  </si>
  <si>
    <t>Green River</t>
  </si>
  <si>
    <t>MV-020806</t>
  </si>
  <si>
    <t>Bayantal-1</t>
  </si>
  <si>
    <t>The treasure</t>
  </si>
  <si>
    <t>MV-020808</t>
  </si>
  <si>
    <t>White tall head</t>
  </si>
  <si>
    <t>Xanadu Energy Resources Mongolia</t>
  </si>
  <si>
    <t>MV-020809</t>
  </si>
  <si>
    <t>The sacred mountain</t>
  </si>
  <si>
    <t>Ikhkhet, Galshar</t>
  </si>
  <si>
    <t>MV-020810</t>
  </si>
  <si>
    <t>Fence</t>
  </si>
  <si>
    <t>MV-020803</t>
  </si>
  <si>
    <t>Winter mountain</t>
  </si>
  <si>
    <t>MV-020807</t>
  </si>
  <si>
    <t>MV-020814</t>
  </si>
  <si>
    <t>Spring day</t>
  </si>
  <si>
    <t>Complete era trance</t>
  </si>
  <si>
    <t>Bugat, Tonkhil</t>
  </si>
  <si>
    <t>MV-020815</t>
  </si>
  <si>
    <t>Red Head Mountain</t>
  </si>
  <si>
    <t>Zet Di El</t>
  </si>
  <si>
    <t>MV-020819</t>
  </si>
  <si>
    <t xml:space="preserve">Buutsagaan </t>
  </si>
  <si>
    <t>MV-020834</t>
  </si>
  <si>
    <t>Gold /Dirt/, Gold /Basic/</t>
  </si>
  <si>
    <t>Syr-Uul</t>
  </si>
  <si>
    <t>Demcitreid</t>
  </si>
  <si>
    <t>Bayangol, Mandal, Bornnur</t>
  </si>
  <si>
    <t>MV-020836</t>
  </si>
  <si>
    <t>Johnson, Gyantbold</t>
  </si>
  <si>
    <t>Sair's mind</t>
  </si>
  <si>
    <t>Titan Horde</t>
  </si>
  <si>
    <t>MV-020837</t>
  </si>
  <si>
    <t>Sand, Common</t>
  </si>
  <si>
    <t>In the lion's trade</t>
  </si>
  <si>
    <t>MV-020838</t>
  </si>
  <si>
    <t>Life</t>
  </si>
  <si>
    <t>Altairgould</t>
  </si>
  <si>
    <t>MV-020841</t>
  </si>
  <si>
    <t>Great East</t>
  </si>
  <si>
    <t>Awad resource</t>
  </si>
  <si>
    <t>MV-020855</t>
  </si>
  <si>
    <t>Colored stone</t>
  </si>
  <si>
    <t>Duke</t>
  </si>
  <si>
    <t>Batarvan trance</t>
  </si>
  <si>
    <t>MV-020851</t>
  </si>
  <si>
    <t>Khok Spring Valley</t>
  </si>
  <si>
    <t>Goldencastle</t>
  </si>
  <si>
    <t>MV-020852</t>
  </si>
  <si>
    <t>Hedgehog head</t>
  </si>
  <si>
    <t>MV-020853</t>
  </si>
  <si>
    <t>Ice</t>
  </si>
  <si>
    <t>MV-020859</t>
  </si>
  <si>
    <t>Taiharjin Mining</t>
  </si>
  <si>
    <t>MV-020861</t>
  </si>
  <si>
    <t>Yellow elbow</t>
  </si>
  <si>
    <t>Future MNJ trans</t>
  </si>
  <si>
    <t>MV-020862</t>
  </si>
  <si>
    <t>Epic</t>
  </si>
  <si>
    <t>First mining</t>
  </si>
  <si>
    <t>MV-020863</t>
  </si>
  <si>
    <t>MJ MJ</t>
  </si>
  <si>
    <t>MV-020868</t>
  </si>
  <si>
    <t>Elm</t>
  </si>
  <si>
    <t>MV-020869</t>
  </si>
  <si>
    <t>MV-020872</t>
  </si>
  <si>
    <t>Junior Unjul</t>
  </si>
  <si>
    <t>MV-020875</t>
  </si>
  <si>
    <t xml:space="preserve">Bukhmurun, Khovd </t>
  </si>
  <si>
    <t>MV-020877</t>
  </si>
  <si>
    <t>Podium-2</t>
  </si>
  <si>
    <t>MV-020884</t>
  </si>
  <si>
    <t>MV-020885</t>
  </si>
  <si>
    <t>White mountain</t>
  </si>
  <si>
    <t>Mongolian Resource Corporation</t>
  </si>
  <si>
    <t xml:space="preserve">Tsagaan-Uul </t>
  </si>
  <si>
    <t>MV-020889</t>
  </si>
  <si>
    <t>MV-020893</t>
  </si>
  <si>
    <t>Red</t>
  </si>
  <si>
    <t>Mon hua energy</t>
  </si>
  <si>
    <t>MV-020894</t>
  </si>
  <si>
    <t>Magnet-Iron</t>
  </si>
  <si>
    <t>MV-020895</t>
  </si>
  <si>
    <t>Bugant-1</t>
  </si>
  <si>
    <t>Endowment-Effervescent</t>
  </si>
  <si>
    <t>MV-020898</t>
  </si>
  <si>
    <t>A series of heads</t>
  </si>
  <si>
    <t>Mongolian standard</t>
  </si>
  <si>
    <t>MV-020899</t>
  </si>
  <si>
    <t>Old-Andes</t>
  </si>
  <si>
    <t>MV-020902</t>
  </si>
  <si>
    <t>Minerals of the steppe</t>
  </si>
  <si>
    <t>MV-020903</t>
  </si>
  <si>
    <t>MV-020904</t>
  </si>
  <si>
    <t>MV-020905</t>
  </si>
  <si>
    <t>Del</t>
  </si>
  <si>
    <t>Mine Land Mining</t>
  </si>
  <si>
    <t xml:space="preserve">Luus, Khuld </t>
  </si>
  <si>
    <t>MV-020907</t>
  </si>
  <si>
    <t>No man's neck</t>
  </si>
  <si>
    <t>Capital Auto Service</t>
  </si>
  <si>
    <t>MV-020927</t>
  </si>
  <si>
    <t>Rev. Hujirt</t>
  </si>
  <si>
    <t>MV-020929</t>
  </si>
  <si>
    <t>MV-020930</t>
  </si>
  <si>
    <t>Bogoch</t>
  </si>
  <si>
    <t>Crystalline</t>
  </si>
  <si>
    <t>MV-020936</t>
  </si>
  <si>
    <t>Fence gap</t>
  </si>
  <si>
    <t>Melange</t>
  </si>
  <si>
    <t>MV-020941</t>
  </si>
  <si>
    <t>The mouth of Timurt</t>
  </si>
  <si>
    <t>Blackrock</t>
  </si>
  <si>
    <t>MV-020942</t>
  </si>
  <si>
    <t>Tal</t>
  </si>
  <si>
    <t>Luus, Ulziit</t>
  </si>
  <si>
    <t>MV-020944</t>
  </si>
  <si>
    <t>High head-2</t>
  </si>
  <si>
    <t>Henry</t>
  </si>
  <si>
    <t>MV-020945</t>
  </si>
  <si>
    <t>White fire</t>
  </si>
  <si>
    <t>MV-020946</t>
  </si>
  <si>
    <t>Rich cradle</t>
  </si>
  <si>
    <t>MV-020948</t>
  </si>
  <si>
    <t>Silicon</t>
  </si>
  <si>
    <t>MV-020953</t>
  </si>
  <si>
    <t>Great</t>
  </si>
  <si>
    <t>Uyanga ongi</t>
  </si>
  <si>
    <t>MV-020954</t>
  </si>
  <si>
    <t>MV-020955</t>
  </si>
  <si>
    <t>Artamsag-1-1-2</t>
  </si>
  <si>
    <t>Taldov's falcon</t>
  </si>
  <si>
    <t xml:space="preserve">Bulgan, Selenge, Tuv </t>
  </si>
  <si>
    <t>Buregkhangai, Orkhontuul, Zaamar</t>
  </si>
  <si>
    <t>MV-020962</t>
  </si>
  <si>
    <t>Arvizhih Dam</t>
  </si>
  <si>
    <t>Abundant energy</t>
  </si>
  <si>
    <t>MV-020974</t>
  </si>
  <si>
    <t>Plum spring</t>
  </si>
  <si>
    <t>Dalnyaya zemlya</t>
  </si>
  <si>
    <t>Bayan-Owoo, Bumbugur</t>
  </si>
  <si>
    <t>MV-020975</t>
  </si>
  <si>
    <t>Smoky Betel-A</t>
  </si>
  <si>
    <t>NC</t>
  </si>
  <si>
    <t>MV-020976</t>
  </si>
  <si>
    <t>Smoky betel nut-2</t>
  </si>
  <si>
    <t>MV-020982</t>
  </si>
  <si>
    <t>Black pot</t>
  </si>
  <si>
    <t>Mother of every breast</t>
  </si>
  <si>
    <t>MV-020984</t>
  </si>
  <si>
    <t>Bodonch river</t>
  </si>
  <si>
    <t>D. H. El</t>
  </si>
  <si>
    <t>MV-020969</t>
  </si>
  <si>
    <t>Lake Tugrog-1</t>
  </si>
  <si>
    <t>Tegrog Lake Development</t>
  </si>
  <si>
    <t>MV-020971</t>
  </si>
  <si>
    <t>Mane of the valley</t>
  </si>
  <si>
    <t>MV-020972</t>
  </si>
  <si>
    <t>Back of the calf</t>
  </si>
  <si>
    <t>MV-020973</t>
  </si>
  <si>
    <t>White mineral</t>
  </si>
  <si>
    <t>MV-020996</t>
  </si>
  <si>
    <t>Khohtii ridge-2</t>
  </si>
  <si>
    <t>Rev. Andes</t>
  </si>
  <si>
    <t>MV-020997</t>
  </si>
  <si>
    <t>Ark</t>
  </si>
  <si>
    <t>Bayandelger, Erdene</t>
  </si>
  <si>
    <t>MV-020998</t>
  </si>
  <si>
    <t>Flint ravine</t>
  </si>
  <si>
    <t>Erdene is an immigrant</t>
  </si>
  <si>
    <t>MV-020999</t>
  </si>
  <si>
    <t>Lead-Water</t>
  </si>
  <si>
    <t>Fluoritestar</t>
  </si>
  <si>
    <t>MV-021000</t>
  </si>
  <si>
    <t>Sand deposit</t>
  </si>
  <si>
    <t>MV-021001</t>
  </si>
  <si>
    <t>Rich dear</t>
  </si>
  <si>
    <t>Bird black mountain</t>
  </si>
  <si>
    <t>MV-021008</t>
  </si>
  <si>
    <t>Rich in symbolism</t>
  </si>
  <si>
    <t>MV-021010</t>
  </si>
  <si>
    <t>Sand of a hundred trees</t>
  </si>
  <si>
    <t>MV-021011</t>
  </si>
  <si>
    <t>Salmon</t>
  </si>
  <si>
    <t>GoldenSunrise Energy</t>
  </si>
  <si>
    <t>Ulziit, Khuld</t>
  </si>
  <si>
    <t>MV-021013</t>
  </si>
  <si>
    <t>Salhit Am-1</t>
  </si>
  <si>
    <t>A precious treasure</t>
  </si>
  <si>
    <t>Khureemaral</t>
  </si>
  <si>
    <t>MV-021014</t>
  </si>
  <si>
    <t>MV-021015</t>
  </si>
  <si>
    <t>Mandah cardamom mining</t>
  </si>
  <si>
    <t>MV-021024</t>
  </si>
  <si>
    <t>Open your mind</t>
  </si>
  <si>
    <t>Nice tiger Eich En</t>
  </si>
  <si>
    <t>MV-021037</t>
  </si>
  <si>
    <t>Height</t>
  </si>
  <si>
    <t>Red garnet</t>
  </si>
  <si>
    <t>MV-021054</t>
  </si>
  <si>
    <t>Pulangguren</t>
  </si>
  <si>
    <t>MV-021055</t>
  </si>
  <si>
    <t>Tavt</t>
  </si>
  <si>
    <t>Rich place</t>
  </si>
  <si>
    <t>MV-021059</t>
  </si>
  <si>
    <t>Pot</t>
  </si>
  <si>
    <t>EL T D</t>
  </si>
  <si>
    <t>MV-021068</t>
  </si>
  <si>
    <t>MV-021069</t>
  </si>
  <si>
    <t>Engert</t>
  </si>
  <si>
    <t>Sagsai Mineral Resources</t>
  </si>
  <si>
    <t>MV-021065</t>
  </si>
  <si>
    <t>MV-021071</t>
  </si>
  <si>
    <t>White elbow</t>
  </si>
  <si>
    <t>MV-021073</t>
  </si>
  <si>
    <t>Rocky cape</t>
  </si>
  <si>
    <t>MV-021076</t>
  </si>
  <si>
    <t>Marcopolo</t>
  </si>
  <si>
    <t>MV-021081</t>
  </si>
  <si>
    <t>Westernhold</t>
  </si>
  <si>
    <t>MV-021082</t>
  </si>
  <si>
    <t>The mouth of Surt</t>
  </si>
  <si>
    <t>Fire-Fox</t>
  </si>
  <si>
    <t xml:space="preserve">Taragt </t>
  </si>
  <si>
    <t>MV-021088</t>
  </si>
  <si>
    <t>The eastern terrace of Tuul Polygon</t>
  </si>
  <si>
    <t>Bulgan mining</t>
  </si>
  <si>
    <t>MV-021089</t>
  </si>
  <si>
    <t>I am H A B</t>
  </si>
  <si>
    <t>MV-021083</t>
  </si>
  <si>
    <t>SG Group</t>
  </si>
  <si>
    <t>MV-021085</t>
  </si>
  <si>
    <t>MV-021092</t>
  </si>
  <si>
    <t>Dun mountain</t>
  </si>
  <si>
    <t>Pro Aurum</t>
  </si>
  <si>
    <t>MV-021093</t>
  </si>
  <si>
    <t>OAD</t>
  </si>
  <si>
    <t>MV-021094</t>
  </si>
  <si>
    <t>Breast-1</t>
  </si>
  <si>
    <t>Blue</t>
  </si>
  <si>
    <t>MV-021095</t>
  </si>
  <si>
    <t>Virtue Valley</t>
  </si>
  <si>
    <t>Chochingun</t>
  </si>
  <si>
    <t>MV-021098</t>
  </si>
  <si>
    <t>MV-021100</t>
  </si>
  <si>
    <t>White table</t>
  </si>
  <si>
    <t>A new spacious deposit</t>
  </si>
  <si>
    <t>MV-021101</t>
  </si>
  <si>
    <t>Flat mountain</t>
  </si>
  <si>
    <t>MV-021104</t>
  </si>
  <si>
    <t>Nitrosiberian Asia</t>
  </si>
  <si>
    <t>MV-021108</t>
  </si>
  <si>
    <t>Zaanshiree</t>
  </si>
  <si>
    <t>Blakemount Mining</t>
  </si>
  <si>
    <t>Sukhbaatar, Khentii</t>
  </si>
  <si>
    <t>Munkhkhaan, Bayankhutag</t>
  </si>
  <si>
    <t>MV-021109</t>
  </si>
  <si>
    <t>Nameless river</t>
  </si>
  <si>
    <t>Nordwest Minerals</t>
  </si>
  <si>
    <t>MV-021111</t>
  </si>
  <si>
    <t>Old man</t>
  </si>
  <si>
    <t>Ground ore</t>
  </si>
  <si>
    <t>MV-021112</t>
  </si>
  <si>
    <t>MV-021113</t>
  </si>
  <si>
    <t>MV-021120</t>
  </si>
  <si>
    <t>Redstone Ridge</t>
  </si>
  <si>
    <t>MV-021121</t>
  </si>
  <si>
    <t>Trough-2</t>
  </si>
  <si>
    <t>OTH</t>
  </si>
  <si>
    <t>MV-021122</t>
  </si>
  <si>
    <t>Trough</t>
  </si>
  <si>
    <t>MV-021130</t>
  </si>
  <si>
    <t>Khujirt hill</t>
  </si>
  <si>
    <t>GSB mining</t>
  </si>
  <si>
    <t>MV-021136</t>
  </si>
  <si>
    <t>Sand spring</t>
  </si>
  <si>
    <t>Santaviach</t>
  </si>
  <si>
    <t>MV-021137</t>
  </si>
  <si>
    <t>MV-021167</t>
  </si>
  <si>
    <t>Milk the spring</t>
  </si>
  <si>
    <t>Mining with springs</t>
  </si>
  <si>
    <t>MV-021168</t>
  </si>
  <si>
    <t>Rich head</t>
  </si>
  <si>
    <t>Pachymore</t>
  </si>
  <si>
    <t>Murun, Kherlen</t>
  </si>
  <si>
    <t>MV-021169</t>
  </si>
  <si>
    <t>Wheel</t>
  </si>
  <si>
    <t>Boldgyantbold</t>
  </si>
  <si>
    <t>MV-021170</t>
  </si>
  <si>
    <t>Conflict</t>
  </si>
  <si>
    <t xml:space="preserve">Bayantal </t>
  </si>
  <si>
    <t>MV-021171</t>
  </si>
  <si>
    <t>Medicinal brown height</t>
  </si>
  <si>
    <t>Bushuo-Mt</t>
  </si>
  <si>
    <t>MV-021182</t>
  </si>
  <si>
    <t>Khorkhoit border</t>
  </si>
  <si>
    <t>SPG</t>
  </si>
  <si>
    <t>MV-021183</t>
  </si>
  <si>
    <t>Eastern White Head</t>
  </si>
  <si>
    <t>Carriage</t>
  </si>
  <si>
    <t>MV-021184</t>
  </si>
  <si>
    <t>Generous-Alt</t>
  </si>
  <si>
    <t>MV-021185</t>
  </si>
  <si>
    <t>The stony river of Mendehi</t>
  </si>
  <si>
    <t>Metal-Opt</t>
  </si>
  <si>
    <t>MV-021189</t>
  </si>
  <si>
    <t>Petropavlovsky</t>
  </si>
  <si>
    <t>Silver leaf</t>
  </si>
  <si>
    <t>MV-021200</t>
  </si>
  <si>
    <t>Enger Hill</t>
  </si>
  <si>
    <t>MV-021201</t>
  </si>
  <si>
    <t>Oh and El</t>
  </si>
  <si>
    <t>MV-021203</t>
  </si>
  <si>
    <t>Elbow-1</t>
  </si>
  <si>
    <t>Enkhzoo</t>
  </si>
  <si>
    <t>MV-021209</t>
  </si>
  <si>
    <t>Camel</t>
  </si>
  <si>
    <t>A gift for the growing people</t>
  </si>
  <si>
    <t>MV-021214</t>
  </si>
  <si>
    <t>Targat</t>
  </si>
  <si>
    <t>American Standard Resource</t>
  </si>
  <si>
    <t>MV-021220</t>
  </si>
  <si>
    <t>In the well</t>
  </si>
  <si>
    <t>Nine jewels</t>
  </si>
  <si>
    <t>MV-021221</t>
  </si>
  <si>
    <t>Rock well</t>
  </si>
  <si>
    <t>Buman Exploration</t>
  </si>
  <si>
    <t>MV-021238</t>
  </si>
  <si>
    <t>Spotted head</t>
  </si>
  <si>
    <t>Budar Minerals</t>
  </si>
  <si>
    <t>MV-021241</t>
  </si>
  <si>
    <t>Bench</t>
  </si>
  <si>
    <t>New Nimon Mining</t>
  </si>
  <si>
    <t>MV-021242</t>
  </si>
  <si>
    <t>Bayankhairkhan</t>
  </si>
  <si>
    <t>Barmatgaram</t>
  </si>
  <si>
    <t xml:space="preserve">Chuluut </t>
  </si>
  <si>
    <t>MV-021243</t>
  </si>
  <si>
    <t>Biger, Yesunbulag</t>
  </si>
  <si>
    <t>MV-021245</t>
  </si>
  <si>
    <t>Muhar-2</t>
  </si>
  <si>
    <t>Em And Em</t>
  </si>
  <si>
    <t>MV-021246</t>
  </si>
  <si>
    <t>Derst hollow</t>
  </si>
  <si>
    <t>Ezhtano mining</t>
  </si>
  <si>
    <t>MV-021251</t>
  </si>
  <si>
    <t>The eternal white square</t>
  </si>
  <si>
    <t>Shiveegovi, Bayanjargalan</t>
  </si>
  <si>
    <t>MV-021252</t>
  </si>
  <si>
    <t>The wealth of ancient Gobi</t>
  </si>
  <si>
    <t>MV-021268</t>
  </si>
  <si>
    <t>In front of the yogurt</t>
  </si>
  <si>
    <t>Initial harvest energy</t>
  </si>
  <si>
    <t>MV-021272</t>
  </si>
  <si>
    <t>Fine step</t>
  </si>
  <si>
    <t>Bulgan star</t>
  </si>
  <si>
    <t>MV-021278</t>
  </si>
  <si>
    <t>Geo zil</t>
  </si>
  <si>
    <t>MV-021290</t>
  </si>
  <si>
    <t>Shim-Aminaa</t>
  </si>
  <si>
    <t>MV-021302</t>
  </si>
  <si>
    <t>Rich blue head</t>
  </si>
  <si>
    <t xml:space="preserve">Bayan-Undur, Shinejinst </t>
  </si>
  <si>
    <t>MV-021303</t>
  </si>
  <si>
    <t>At the foot of Khokh Bul Valley</t>
  </si>
  <si>
    <t>The Eternal Pacific</t>
  </si>
  <si>
    <t>MV-021305</t>
  </si>
  <si>
    <t>Bat-Alt Center</t>
  </si>
  <si>
    <t>MV-020781</t>
  </si>
  <si>
    <t>EAI</t>
  </si>
  <si>
    <t>MV-021319</t>
  </si>
  <si>
    <t>Bald flint</t>
  </si>
  <si>
    <t>Energywestern Diamond</t>
  </si>
  <si>
    <t>Bayangovi, Shinejinst</t>
  </si>
  <si>
    <t>MV-021321</t>
  </si>
  <si>
    <t>Selenge natural resources</t>
  </si>
  <si>
    <t>Bayangol, Bornnur, Sumber</t>
  </si>
  <si>
    <t>MV-021322</t>
  </si>
  <si>
    <t>Ergel-Haliv extension</t>
  </si>
  <si>
    <t>Wolf resource</t>
  </si>
  <si>
    <t>MV-021324</t>
  </si>
  <si>
    <t>Eagle</t>
  </si>
  <si>
    <t>Lighting</t>
  </si>
  <si>
    <t>MV-021342</t>
  </si>
  <si>
    <t>Nice trade</t>
  </si>
  <si>
    <t>MV-021354</t>
  </si>
  <si>
    <t>Admiration</t>
  </si>
  <si>
    <t>MV-021355</t>
  </si>
  <si>
    <t>Great asura</t>
  </si>
  <si>
    <t>MV-021344</t>
  </si>
  <si>
    <t>Moghul stannum</t>
  </si>
  <si>
    <t>MV-021362</t>
  </si>
  <si>
    <t>Universal resource</t>
  </si>
  <si>
    <t>MV-021365</t>
  </si>
  <si>
    <t>With willow-1</t>
  </si>
  <si>
    <t>Ex Ay En</t>
  </si>
  <si>
    <t>MV-021378</t>
  </si>
  <si>
    <t>Rich-Tall</t>
  </si>
  <si>
    <t>Oxley-Iron</t>
  </si>
  <si>
    <t>MV-021379</t>
  </si>
  <si>
    <t>With a beetle</t>
  </si>
  <si>
    <t>MV-021381</t>
  </si>
  <si>
    <t>MV-021382</t>
  </si>
  <si>
    <t>White pile</t>
  </si>
  <si>
    <t>Erdene Mandal</t>
  </si>
  <si>
    <t>MV-021384</t>
  </si>
  <si>
    <t>A heap of plains</t>
  </si>
  <si>
    <t>The same</t>
  </si>
  <si>
    <t>MV-021385</t>
  </si>
  <si>
    <t>MV-021387</t>
  </si>
  <si>
    <t>Stain</t>
  </si>
  <si>
    <t>Adexmain</t>
  </si>
  <si>
    <t>MV-021401</t>
  </si>
  <si>
    <t>In the western mine</t>
  </si>
  <si>
    <t>MV-021403</t>
  </si>
  <si>
    <t>Before</t>
  </si>
  <si>
    <t>Active titanium</t>
  </si>
  <si>
    <t>MV-021404</t>
  </si>
  <si>
    <t>Silver hawk</t>
  </si>
  <si>
    <t>MV-021405</t>
  </si>
  <si>
    <t>MV-021406</t>
  </si>
  <si>
    <t>Blue mountain</t>
  </si>
  <si>
    <t>MV-021408</t>
  </si>
  <si>
    <t>MV-021411</t>
  </si>
  <si>
    <t>Rich manlai</t>
  </si>
  <si>
    <t>MV-021413</t>
  </si>
  <si>
    <t>In the interior</t>
  </si>
  <si>
    <t>MV-021417</t>
  </si>
  <si>
    <t>Sanjith</t>
  </si>
  <si>
    <t>Mongolian Token Mining Investment Group Corporation</t>
  </si>
  <si>
    <t>MV-021441</t>
  </si>
  <si>
    <t>Many are rich</t>
  </si>
  <si>
    <t>MV-021443</t>
  </si>
  <si>
    <t>HTD</t>
  </si>
  <si>
    <t>MV-021444</t>
  </si>
  <si>
    <t>Valley</t>
  </si>
  <si>
    <t>Erdenemongol</t>
  </si>
  <si>
    <t>MV-021445</t>
  </si>
  <si>
    <t>Rumor has it</t>
  </si>
  <si>
    <t>MV-011029</t>
  </si>
  <si>
    <t>Has a branch</t>
  </si>
  <si>
    <t>Alternative metal</t>
  </si>
  <si>
    <t>MV-021447</t>
  </si>
  <si>
    <t>Hill</t>
  </si>
  <si>
    <t>MV-021450</t>
  </si>
  <si>
    <t>Chronicles</t>
  </si>
  <si>
    <t>MV-021453</t>
  </si>
  <si>
    <t>Sainshand, Saikhandulaan</t>
  </si>
  <si>
    <t>MV-021456</t>
  </si>
  <si>
    <t>Eternal sun</t>
  </si>
  <si>
    <t>MV-021459</t>
  </si>
  <si>
    <t>White height of the wall</t>
  </si>
  <si>
    <t>Eren head</t>
  </si>
  <si>
    <t>MV-021446</t>
  </si>
  <si>
    <t>Bayan-Ayrag</t>
  </si>
  <si>
    <t>Oh X Oh</t>
  </si>
  <si>
    <t>MV-021449</t>
  </si>
  <si>
    <t>Argalant Jr</t>
  </si>
  <si>
    <t>Golden treasure land</t>
  </si>
  <si>
    <t>MV-021452</t>
  </si>
  <si>
    <t>MV-021454</t>
  </si>
  <si>
    <t>Mega century</t>
  </si>
  <si>
    <t>MV-021457</t>
  </si>
  <si>
    <t>Bamboo</t>
  </si>
  <si>
    <t>Five Hills Resources LLC</t>
  </si>
  <si>
    <t xml:space="preserve">Bayanlig </t>
  </si>
  <si>
    <t>MV-021465</t>
  </si>
  <si>
    <t>Bayanbur</t>
  </si>
  <si>
    <t>I am Es Ai</t>
  </si>
  <si>
    <t>MV-021469</t>
  </si>
  <si>
    <t>Iron metal</t>
  </si>
  <si>
    <t>MV-021470</t>
  </si>
  <si>
    <t>MV-021471</t>
  </si>
  <si>
    <t>MV-021479</t>
  </si>
  <si>
    <t>MV-021477</t>
  </si>
  <si>
    <t>Rich-water</t>
  </si>
  <si>
    <t>Matad energy</t>
  </si>
  <si>
    <t>Bayantumen, Matad</t>
  </si>
  <si>
    <t>MV-021480</t>
  </si>
  <si>
    <t>Dry side</t>
  </si>
  <si>
    <t>Terra mining</t>
  </si>
  <si>
    <t>MV-021478</t>
  </si>
  <si>
    <t>Gem Falcon Mining</t>
  </si>
  <si>
    <t>MV-021483</t>
  </si>
  <si>
    <t>Treasure gold resource</t>
  </si>
  <si>
    <t>MV-021484</t>
  </si>
  <si>
    <t>Western depression</t>
  </si>
  <si>
    <t>MV-021485</t>
  </si>
  <si>
    <t>MV-021487</t>
  </si>
  <si>
    <t>MV-021488</t>
  </si>
  <si>
    <t>MV-021491</t>
  </si>
  <si>
    <t>With bamboo</t>
  </si>
  <si>
    <t>MIMS</t>
  </si>
  <si>
    <t>MV-021489</t>
  </si>
  <si>
    <t>Many piles</t>
  </si>
  <si>
    <t>MV-021490</t>
  </si>
  <si>
    <t>MV-021495</t>
  </si>
  <si>
    <t>Rich black mountain</t>
  </si>
  <si>
    <t>Minerals of New Mongolia</t>
  </si>
  <si>
    <t>MV-021499</t>
  </si>
  <si>
    <t>Lady's Valley</t>
  </si>
  <si>
    <t>Mongolian Metal Mining Group</t>
  </si>
  <si>
    <t>MV-021501</t>
  </si>
  <si>
    <t>TG Wai</t>
  </si>
  <si>
    <t>MV-021505</t>
  </si>
  <si>
    <t>The foothills of Buyant Valley</t>
  </si>
  <si>
    <t>ЧЧБТ</t>
  </si>
  <si>
    <t>MV-021507</t>
  </si>
  <si>
    <t>MV-021508</t>
  </si>
  <si>
    <t>Mouth of fire</t>
  </si>
  <si>
    <t>Salamander</t>
  </si>
  <si>
    <t>MV-021510</t>
  </si>
  <si>
    <t>Ef Em Ai</t>
  </si>
  <si>
    <t>MV-021511</t>
  </si>
  <si>
    <t>Inner side</t>
  </si>
  <si>
    <t>Kingdom</t>
  </si>
  <si>
    <t>MV-021514</t>
  </si>
  <si>
    <t>Bumbat-4</t>
  </si>
  <si>
    <t>Crab mouth</t>
  </si>
  <si>
    <t>MV-021515</t>
  </si>
  <si>
    <t>Impact head 1</t>
  </si>
  <si>
    <t>Newsinex</t>
  </si>
  <si>
    <t>MV-021518</t>
  </si>
  <si>
    <t>Jonsh, Limestone</t>
  </si>
  <si>
    <t>Mineralplas</t>
  </si>
  <si>
    <t>MV-021523</t>
  </si>
  <si>
    <t>MV-021524</t>
  </si>
  <si>
    <t>MV-021525</t>
  </si>
  <si>
    <t>MV-021526</t>
  </si>
  <si>
    <t>MV-021527</t>
  </si>
  <si>
    <t>MV-021528</t>
  </si>
  <si>
    <t>Mr. Mountain-2</t>
  </si>
  <si>
    <t>Go chihuahua</t>
  </si>
  <si>
    <t>MV-021529</t>
  </si>
  <si>
    <t>Mandal throat and Basang throat</t>
  </si>
  <si>
    <t>H.S. H.S</t>
  </si>
  <si>
    <t>MV-021530</t>
  </si>
  <si>
    <t>Dossog well</t>
  </si>
  <si>
    <t>Tumen family invest</t>
  </si>
  <si>
    <t>MV-021531</t>
  </si>
  <si>
    <t>Kinzroad</t>
  </si>
  <si>
    <t>MV-021532</t>
  </si>
  <si>
    <t>Nickel</t>
  </si>
  <si>
    <t>Our goal</t>
  </si>
  <si>
    <t>MV-021535</t>
  </si>
  <si>
    <t>Middle of the Great Spring Valley</t>
  </si>
  <si>
    <t>Harhorum coat of arms</t>
  </si>
  <si>
    <t>MV-021536</t>
  </si>
  <si>
    <t>MV-021537</t>
  </si>
  <si>
    <t>Limited resource</t>
  </si>
  <si>
    <t>MV-021542</t>
  </si>
  <si>
    <t>Sutra-Ores</t>
  </si>
  <si>
    <t>MV-021543</t>
  </si>
  <si>
    <t>Black writing-1</t>
  </si>
  <si>
    <t>Chandman Platinum</t>
  </si>
  <si>
    <t>MV-021547</t>
  </si>
  <si>
    <t>Gold /Main/, Mixed metal</t>
  </si>
  <si>
    <t>Golden Sun</t>
  </si>
  <si>
    <t>MV-021549</t>
  </si>
  <si>
    <t>Common</t>
  </si>
  <si>
    <t>Interval</t>
  </si>
  <si>
    <t>MV-021550</t>
  </si>
  <si>
    <t>Mr</t>
  </si>
  <si>
    <t>Step fluorite</t>
  </si>
  <si>
    <t>MV-021559</t>
  </si>
  <si>
    <t>Tumen family</t>
  </si>
  <si>
    <t>Great crowd</t>
  </si>
  <si>
    <t>MV-021560</t>
  </si>
  <si>
    <t>High milk</t>
  </si>
  <si>
    <t>Sumber-Ord</t>
  </si>
  <si>
    <t>MV-021561</t>
  </si>
  <si>
    <t>West dam-1</t>
  </si>
  <si>
    <t>Lovonko</t>
  </si>
  <si>
    <t>MV-021562</t>
  </si>
  <si>
    <t>West embankment-2</t>
  </si>
  <si>
    <t>MV-021565</t>
  </si>
  <si>
    <t>Dovjir-6</t>
  </si>
  <si>
    <t>Support-Eel</t>
  </si>
  <si>
    <t>MV-021578</t>
  </si>
  <si>
    <t>Flat-III</t>
  </si>
  <si>
    <t>Resource Partners Group</t>
  </si>
  <si>
    <t>MV-021580</t>
  </si>
  <si>
    <t>Doit's Spring</t>
  </si>
  <si>
    <t>Wang rui zi yuan</t>
  </si>
  <si>
    <t>MV-021581</t>
  </si>
  <si>
    <t>Yellow spring valley</t>
  </si>
  <si>
    <t>Gobi's world</t>
  </si>
  <si>
    <t>MV-021582</t>
  </si>
  <si>
    <t>MV-021583</t>
  </si>
  <si>
    <t>A hollow bottom with an ass</t>
  </si>
  <si>
    <t>Mongolian lumber</t>
  </si>
  <si>
    <t>Jargaltkhaan, Tsenkhermandal</t>
  </si>
  <si>
    <t>MV-021584</t>
  </si>
  <si>
    <t>Binder river</t>
  </si>
  <si>
    <t>Yesonbulag, Taishir</t>
  </si>
  <si>
    <t>MV-021585</t>
  </si>
  <si>
    <t xml:space="preserve">Yeruu, Khuder </t>
  </si>
  <si>
    <t>MV-021587</t>
  </si>
  <si>
    <t>Brown-High-Inner Throat</t>
  </si>
  <si>
    <t>In the Delta River</t>
  </si>
  <si>
    <t>MV-021594</t>
  </si>
  <si>
    <t>Blue Hill Well</t>
  </si>
  <si>
    <t>MV-021595</t>
  </si>
  <si>
    <t>The main valley of Bayangol</t>
  </si>
  <si>
    <t>Goosebumps</t>
  </si>
  <si>
    <t>MV-021598</t>
  </si>
  <si>
    <t>Yellow river mining</t>
  </si>
  <si>
    <t>MV-021599</t>
  </si>
  <si>
    <t>17 Bayanmod Street</t>
  </si>
  <si>
    <t>MV-021601</t>
  </si>
  <si>
    <t>MV-021602</t>
  </si>
  <si>
    <t>Narrow ridge limestone</t>
  </si>
  <si>
    <t>Tahilgatgurvan is beautiful</t>
  </si>
  <si>
    <t>MV-021606</t>
  </si>
  <si>
    <t>Artamsag-1</t>
  </si>
  <si>
    <t>Spectacular wealth</t>
  </si>
  <si>
    <t>MV-021608</t>
  </si>
  <si>
    <t>Lower part of Agit Valley</t>
  </si>
  <si>
    <t>Nomunbogd</t>
  </si>
  <si>
    <t>Bayannuur, Dashinchilen</t>
  </si>
  <si>
    <t>MV-021616</t>
  </si>
  <si>
    <t>Hole spring</t>
  </si>
  <si>
    <t>Erdgeo</t>
  </si>
  <si>
    <t>MV-021617</t>
  </si>
  <si>
    <t>Mongolia Shanghai Lin Hua International Trade</t>
  </si>
  <si>
    <t>MV-021619</t>
  </si>
  <si>
    <t>Mind well-1</t>
  </si>
  <si>
    <t>Local marble</t>
  </si>
  <si>
    <t>MV-021621</t>
  </si>
  <si>
    <t>Gold, Polymetal</t>
  </si>
  <si>
    <t>Soft head</t>
  </si>
  <si>
    <t>FVSP</t>
  </si>
  <si>
    <t>MV-021623</t>
  </si>
  <si>
    <t>Northern goat</t>
  </si>
  <si>
    <t>Golden-Ar</t>
  </si>
  <si>
    <t>MV-021628</t>
  </si>
  <si>
    <t>Suspicious</t>
  </si>
  <si>
    <t>Deep trade</t>
  </si>
  <si>
    <t>MV-021629</t>
  </si>
  <si>
    <t>Tent-1</t>
  </si>
  <si>
    <t>D. H. Pi</t>
  </si>
  <si>
    <t>MV-021634</t>
  </si>
  <si>
    <t>MV-021637</t>
  </si>
  <si>
    <t>The western continuation of the ore of the former small stone deposit</t>
  </si>
  <si>
    <t>Eastern feldspar</t>
  </si>
  <si>
    <t>MV-021681</t>
  </si>
  <si>
    <t>Desolation</t>
  </si>
  <si>
    <t>Nadmin Ibeks</t>
  </si>
  <si>
    <t>MV-021682</t>
  </si>
  <si>
    <t>Gold and Copper</t>
  </si>
  <si>
    <t>Mount Zos</t>
  </si>
  <si>
    <t>Western Mongolian Development</t>
  </si>
  <si>
    <t>MV-021693</t>
  </si>
  <si>
    <t>Great gray</t>
  </si>
  <si>
    <t>Dornynshim</t>
  </si>
  <si>
    <t>MV-021694</t>
  </si>
  <si>
    <t>To me</t>
  </si>
  <si>
    <t>Go crazy</t>
  </si>
  <si>
    <t>MV-021695</t>
  </si>
  <si>
    <t>Modot-Mt</t>
  </si>
  <si>
    <t>MV-021697</t>
  </si>
  <si>
    <t>Silicon resource</t>
  </si>
  <si>
    <t>MV-021702</t>
  </si>
  <si>
    <t>MV-021704</t>
  </si>
  <si>
    <t>MV-021705</t>
  </si>
  <si>
    <t>MV-021706</t>
  </si>
  <si>
    <t>MV-021707</t>
  </si>
  <si>
    <t>MV-021708</t>
  </si>
  <si>
    <t>MV-021710</t>
  </si>
  <si>
    <t>MV-021711</t>
  </si>
  <si>
    <t>Look out</t>
  </si>
  <si>
    <t>Minerals of Gedger Khanga</t>
  </si>
  <si>
    <t>MV-021712</t>
  </si>
  <si>
    <t>Cross right</t>
  </si>
  <si>
    <t>MV-021714</t>
  </si>
  <si>
    <t>Tunnel</t>
  </si>
  <si>
    <t>Craton</t>
  </si>
  <si>
    <t>MV-021715</t>
  </si>
  <si>
    <t>Building and finishing stone</t>
  </si>
  <si>
    <t>Full head</t>
  </si>
  <si>
    <t>MV-021716</t>
  </si>
  <si>
    <t>Fight</t>
  </si>
  <si>
    <t>Crystal Exploration</t>
  </si>
  <si>
    <t>MV-021717</t>
  </si>
  <si>
    <t>Rear well</t>
  </si>
  <si>
    <t>Powerland</t>
  </si>
  <si>
    <t>MV-021718</t>
  </si>
  <si>
    <t>MV-021727</t>
  </si>
  <si>
    <t>Oxleygould</t>
  </si>
  <si>
    <t>MV-021728</t>
  </si>
  <si>
    <t>Ulanhetsi shand</t>
  </si>
  <si>
    <t>MV-021729</t>
  </si>
  <si>
    <t>Around</t>
  </si>
  <si>
    <t>Bust</t>
  </si>
  <si>
    <t>MV-021731</t>
  </si>
  <si>
    <t>Dry-1</t>
  </si>
  <si>
    <t>Manlay geological exploration</t>
  </si>
  <si>
    <t>MV-021751</t>
  </si>
  <si>
    <t>Windy Mountain-1</t>
  </si>
  <si>
    <t>C.E.M</t>
  </si>
  <si>
    <t>MV-021752</t>
  </si>
  <si>
    <t>Chips too</t>
  </si>
  <si>
    <t>Borolzoi</t>
  </si>
  <si>
    <t>MV-021755</t>
  </si>
  <si>
    <t>Gold /Main/, Silver</t>
  </si>
  <si>
    <t>MV-021757</t>
  </si>
  <si>
    <t>Eastern yellow water</t>
  </si>
  <si>
    <t>New spring mining</t>
  </si>
  <si>
    <t>MV-021758</t>
  </si>
  <si>
    <t>Brown hill</t>
  </si>
  <si>
    <t>Manlay Energy</t>
  </si>
  <si>
    <t>MV-021769</t>
  </si>
  <si>
    <t>Gold, Copper, Silver</t>
  </si>
  <si>
    <t>Bilh heap</t>
  </si>
  <si>
    <t>IT mining</t>
  </si>
  <si>
    <t>MV-021783</t>
  </si>
  <si>
    <t>Chunnorov</t>
  </si>
  <si>
    <t>MV-021794</t>
  </si>
  <si>
    <t>Zinc, Silver, Lead</t>
  </si>
  <si>
    <t>MV-021795</t>
  </si>
  <si>
    <t>Middle Cretaceous</t>
  </si>
  <si>
    <t>Bright gain</t>
  </si>
  <si>
    <t>MV-021796</t>
  </si>
  <si>
    <t>Eastern chalk</t>
  </si>
  <si>
    <t>MV-021797</t>
  </si>
  <si>
    <t>Newgold mine</t>
  </si>
  <si>
    <t>MV-021800</t>
  </si>
  <si>
    <t>Twin mouths</t>
  </si>
  <si>
    <t>MV-021805</t>
  </si>
  <si>
    <t>Gozgor of Shivee</t>
  </si>
  <si>
    <t>CGCM</t>
  </si>
  <si>
    <t>MV-021836</t>
  </si>
  <si>
    <t>Every eight</t>
  </si>
  <si>
    <t>MV-021804</t>
  </si>
  <si>
    <t>Saudgobi Fortune</t>
  </si>
  <si>
    <t>MV-021827</t>
  </si>
  <si>
    <t>MV-021835</t>
  </si>
  <si>
    <t>Yellow Rock-1</t>
  </si>
  <si>
    <t>MV-021838</t>
  </si>
  <si>
    <t>MV-021840</t>
  </si>
  <si>
    <t>A pile of dependence</t>
  </si>
  <si>
    <t>MV-021841</t>
  </si>
  <si>
    <t>Golden Gobi Construction Materials</t>
  </si>
  <si>
    <t>MV-021868</t>
  </si>
  <si>
    <t>West</t>
  </si>
  <si>
    <t>MV-021869</t>
  </si>
  <si>
    <t>Student head</t>
  </si>
  <si>
    <t>Universe-Ord</t>
  </si>
  <si>
    <t>MV-021871</t>
  </si>
  <si>
    <t>Brown well</t>
  </si>
  <si>
    <t>Empire Gold Mining</t>
  </si>
  <si>
    <t>MV-021872</t>
  </si>
  <si>
    <t>Tsogt Temple</t>
  </si>
  <si>
    <t>Em Em Es Es</t>
  </si>
  <si>
    <t>MV-021873</t>
  </si>
  <si>
    <t>Crystal amethyst</t>
  </si>
  <si>
    <t>MV-021876</t>
  </si>
  <si>
    <t>Lung Mountain-1</t>
  </si>
  <si>
    <t>Ider max</t>
  </si>
  <si>
    <t>Ulziit, Saintsagaan</t>
  </si>
  <si>
    <t>MV-021877</t>
  </si>
  <si>
    <t>Copper, Nickel</t>
  </si>
  <si>
    <t>Prestige-exploration</t>
  </si>
  <si>
    <t>MV-021878</t>
  </si>
  <si>
    <t>Golden beauty</t>
  </si>
  <si>
    <t>MV-021879</t>
  </si>
  <si>
    <t>MV-021912</t>
  </si>
  <si>
    <t>Mount Zost</t>
  </si>
  <si>
    <t>No stressors</t>
  </si>
  <si>
    <t>Tosontsengel</t>
  </si>
  <si>
    <t>MV-021913</t>
  </si>
  <si>
    <t>Inland</t>
  </si>
  <si>
    <t>MV-021914</t>
  </si>
  <si>
    <t>MV-021915</t>
  </si>
  <si>
    <t>MV-021918</t>
  </si>
  <si>
    <t>MV-021919</t>
  </si>
  <si>
    <t>Perforated glass</t>
  </si>
  <si>
    <t>Imperial Metal Group</t>
  </si>
  <si>
    <t>MV-021920</t>
  </si>
  <si>
    <t>White berries</t>
  </si>
  <si>
    <t>Diamond love</t>
  </si>
  <si>
    <t>MV-021921</t>
  </si>
  <si>
    <t>White Stone</t>
  </si>
  <si>
    <t>Mongolian metal logistics</t>
  </si>
  <si>
    <t>MV-021923</t>
  </si>
  <si>
    <t>Borj-Ovoot</t>
  </si>
  <si>
    <t>MV-021925</t>
  </si>
  <si>
    <t>Dig brown</t>
  </si>
  <si>
    <t>MV-021954</t>
  </si>
  <si>
    <t>Khaitan</t>
  </si>
  <si>
    <t>Zun Hua Ying Si Kuan</t>
  </si>
  <si>
    <t>MV-021956</t>
  </si>
  <si>
    <t>MV-021957</t>
  </si>
  <si>
    <t>Sel-2</t>
  </si>
  <si>
    <t>Crystalline mineral</t>
  </si>
  <si>
    <t>MV-021962</t>
  </si>
  <si>
    <t>Serpent well</t>
  </si>
  <si>
    <t>Great Sun Mountain</t>
  </si>
  <si>
    <t>MV-021963</t>
  </si>
  <si>
    <t>MV-021964</t>
  </si>
  <si>
    <t>Dirty</t>
  </si>
  <si>
    <t>MV-021965</t>
  </si>
  <si>
    <t>Camel stone</t>
  </si>
  <si>
    <t>Camel metal resource</t>
  </si>
  <si>
    <t>MV-021968</t>
  </si>
  <si>
    <t>Perfect evolution</t>
  </si>
  <si>
    <t>Tsogt-Owoo</t>
  </si>
  <si>
    <t>MV-021969</t>
  </si>
  <si>
    <t>Golden Wheel Prospecting</t>
  </si>
  <si>
    <t>MV-021970</t>
  </si>
  <si>
    <t>Union is white</t>
  </si>
  <si>
    <t>Grand Goth Mining</t>
  </si>
  <si>
    <t>MV-021971</t>
  </si>
  <si>
    <t>Depth-Height-2</t>
  </si>
  <si>
    <t>Ubixsolution</t>
  </si>
  <si>
    <t>MV-021972</t>
  </si>
  <si>
    <t>The big bend of the epic</t>
  </si>
  <si>
    <t>In Wind Main</t>
  </si>
  <si>
    <t>MV-021975</t>
  </si>
  <si>
    <t>MV-021981</t>
  </si>
  <si>
    <t>Mongolian bao jie zi yuan</t>
  </si>
  <si>
    <t>MV-021982</t>
  </si>
  <si>
    <t>Topazstone mining</t>
  </si>
  <si>
    <t>MV-021984</t>
  </si>
  <si>
    <t>Cultivation</t>
  </si>
  <si>
    <t>S. I. I. D</t>
  </si>
  <si>
    <t>MV-021985</t>
  </si>
  <si>
    <t>Enger Uhaa</t>
  </si>
  <si>
    <t>With the night</t>
  </si>
  <si>
    <t>MV-021980</t>
  </si>
  <si>
    <t>Sun mountain</t>
  </si>
  <si>
    <t>Calm down</t>
  </si>
  <si>
    <t>MV-022051</t>
  </si>
  <si>
    <t>Erdene harvest</t>
  </si>
  <si>
    <t>Erdenekhairkhan</t>
  </si>
  <si>
    <t>MV-022054</t>
  </si>
  <si>
    <t>Diamond drilling</t>
  </si>
  <si>
    <t>MV-022055</t>
  </si>
  <si>
    <t>MV-022056</t>
  </si>
  <si>
    <t>Terra Vista</t>
  </si>
  <si>
    <t>MV-022057</t>
  </si>
  <si>
    <t>Golden conch</t>
  </si>
  <si>
    <t>Golden Conch is Eastern Mongolia</t>
  </si>
  <si>
    <t>MV-022059</t>
  </si>
  <si>
    <t>Ulaan-Ovoo</t>
  </si>
  <si>
    <t>Yu Ji El Enterprises</t>
  </si>
  <si>
    <t>MV-022061</t>
  </si>
  <si>
    <t>Zhuo Yue Jin Energy Mongolia</t>
  </si>
  <si>
    <t>MV-022092</t>
  </si>
  <si>
    <t>Tent flint</t>
  </si>
  <si>
    <t>Hadat height return</t>
  </si>
  <si>
    <t>MV-022094</t>
  </si>
  <si>
    <t>Polar</t>
  </si>
  <si>
    <t>Real resources</t>
  </si>
  <si>
    <t>MV-022096</t>
  </si>
  <si>
    <t>Skytimber</t>
  </si>
  <si>
    <t>MV-022098</t>
  </si>
  <si>
    <t>A pile of thirty</t>
  </si>
  <si>
    <t>Starholding</t>
  </si>
  <si>
    <t>MV-022099</t>
  </si>
  <si>
    <t>Lower down</t>
  </si>
  <si>
    <t>MV-022106</t>
  </si>
  <si>
    <t>MV-022109</t>
  </si>
  <si>
    <t>MV-022110</t>
  </si>
  <si>
    <t>Mineral plasma</t>
  </si>
  <si>
    <t>MV-022111</t>
  </si>
  <si>
    <t>Yes</t>
  </si>
  <si>
    <t>Big stone</t>
  </si>
  <si>
    <t>MV-022112</t>
  </si>
  <si>
    <t>Super</t>
  </si>
  <si>
    <t>Supermedia Point</t>
  </si>
  <si>
    <t>MV-022113</t>
  </si>
  <si>
    <t>In the end</t>
  </si>
  <si>
    <t>A singing hawk</t>
  </si>
  <si>
    <t>MV-022116</t>
  </si>
  <si>
    <t>Sartuul deposit</t>
  </si>
  <si>
    <t>MV-022120</t>
  </si>
  <si>
    <t>MV-022121</t>
  </si>
  <si>
    <t>Batbrothers Mining</t>
  </si>
  <si>
    <t>MV-022122</t>
  </si>
  <si>
    <t>Sair</t>
  </si>
  <si>
    <t>Topsoil Engineering</t>
  </si>
  <si>
    <t>MV-022118</t>
  </si>
  <si>
    <t>Ganbat will take place</t>
  </si>
  <si>
    <t>MV-022126</t>
  </si>
  <si>
    <t>Cubera</t>
  </si>
  <si>
    <t>MV-022127</t>
  </si>
  <si>
    <t>Around Damalang Mountain</t>
  </si>
  <si>
    <t>UBTTT</t>
  </si>
  <si>
    <t>MV-022128</t>
  </si>
  <si>
    <t>MV-022130</t>
  </si>
  <si>
    <t>Around Ghashun</t>
  </si>
  <si>
    <t>A sober space</t>
  </si>
  <si>
    <t>MV-022134</t>
  </si>
  <si>
    <t>Sun-1</t>
  </si>
  <si>
    <t>Gobi Venture</t>
  </si>
  <si>
    <t>MV-022136</t>
  </si>
  <si>
    <t>Mukhdag mountain</t>
  </si>
  <si>
    <t>Ilchithurdast</t>
  </si>
  <si>
    <t>MV-022137</t>
  </si>
  <si>
    <t>Mouth of water</t>
  </si>
  <si>
    <t>MV-022140</t>
  </si>
  <si>
    <t>Liver well</t>
  </si>
  <si>
    <t>Em and LG</t>
  </si>
  <si>
    <t>MV-022142</t>
  </si>
  <si>
    <t>The lower part of the pedal mouth</t>
  </si>
  <si>
    <t>am Oh El Di mining</t>
  </si>
  <si>
    <t>MV-022144</t>
  </si>
  <si>
    <t>At the tip</t>
  </si>
  <si>
    <t>Impero Mining</t>
  </si>
  <si>
    <t>Bayankhongor, Uvurkhangai</t>
  </si>
  <si>
    <t>Ulziit, Nariinteel</t>
  </si>
  <si>
    <t>MV-022145</t>
  </si>
  <si>
    <t>Egemaining</t>
  </si>
  <si>
    <t>MV-022147</t>
  </si>
  <si>
    <t>Flint head</t>
  </si>
  <si>
    <t>Apro</t>
  </si>
  <si>
    <t>MV-022148</t>
  </si>
  <si>
    <t>Bayantolgod</t>
  </si>
  <si>
    <t>MV-022150</t>
  </si>
  <si>
    <t>Agbuyant</t>
  </si>
  <si>
    <t>MV-022152</t>
  </si>
  <si>
    <t>The Western Continuation Deposit of the Western VI Deposit</t>
  </si>
  <si>
    <t>MV-022159</t>
  </si>
  <si>
    <t>High coast-2</t>
  </si>
  <si>
    <t>Hantenger's call</t>
  </si>
  <si>
    <t>MV-022160</t>
  </si>
  <si>
    <t>Onion river</t>
  </si>
  <si>
    <t>Concentrate-Gold</t>
  </si>
  <si>
    <t>MV-022162</t>
  </si>
  <si>
    <t>The cradle is white</t>
  </si>
  <si>
    <t>MV-022163</t>
  </si>
  <si>
    <t>Horse mountain</t>
  </si>
  <si>
    <t>MV-022165</t>
  </si>
  <si>
    <t>Terrace</t>
  </si>
  <si>
    <t>Silver back</t>
  </si>
  <si>
    <t>MV-022276</t>
  </si>
  <si>
    <t>En Yu Yu Ar Es</t>
  </si>
  <si>
    <t>MV-022281</t>
  </si>
  <si>
    <t>MV-022283</t>
  </si>
  <si>
    <t>MV-022311</t>
  </si>
  <si>
    <t>Front and back of the alphabet</t>
  </si>
  <si>
    <t>Beaver and beaver river</t>
  </si>
  <si>
    <t>MV-022364</t>
  </si>
  <si>
    <t>New full progress</t>
  </si>
  <si>
    <t>MV-022389</t>
  </si>
  <si>
    <t>Hoover side</t>
  </si>
  <si>
    <t>Text mining</t>
  </si>
  <si>
    <t>MV-022391</t>
  </si>
  <si>
    <t>Narsyn-Khondlen</t>
  </si>
  <si>
    <t>Amirlangui Ujin</t>
  </si>
  <si>
    <t>MV-022419</t>
  </si>
  <si>
    <t>Great roundabout</t>
  </si>
  <si>
    <t>MV-022420</t>
  </si>
  <si>
    <t>Shoulder</t>
  </si>
  <si>
    <t>A pair of quartz</t>
  </si>
  <si>
    <t>MV-022446</t>
  </si>
  <si>
    <t>Pure gold</t>
  </si>
  <si>
    <t>MV-022475</t>
  </si>
  <si>
    <t>Long furrow</t>
  </si>
  <si>
    <t>MV-022505</t>
  </si>
  <si>
    <t>Side spring</t>
  </si>
  <si>
    <t>Termenjonsh</t>
  </si>
  <si>
    <t>MV-022506</t>
  </si>
  <si>
    <t>Nephew</t>
  </si>
  <si>
    <t>Graphite Pit Mining</t>
  </si>
  <si>
    <t>MV-022510</t>
  </si>
  <si>
    <t>Bumbat motley</t>
  </si>
  <si>
    <t>MV-022511</t>
  </si>
  <si>
    <t>Guide to Tungala</t>
  </si>
  <si>
    <t>MV-022512</t>
  </si>
  <si>
    <t>MV-022538</t>
  </si>
  <si>
    <t>Red height</t>
  </si>
  <si>
    <t>Weilink</t>
  </si>
  <si>
    <t>MV-022540</t>
  </si>
  <si>
    <t>Huzhihan</t>
  </si>
  <si>
    <t>MV-022543</t>
  </si>
  <si>
    <t>AOGO</t>
  </si>
  <si>
    <t>MV-022544</t>
  </si>
  <si>
    <t>MV-022571</t>
  </si>
  <si>
    <t>Nairt Terrace</t>
  </si>
  <si>
    <t>MV-022572</t>
  </si>
  <si>
    <t>Tsagaan Ooo</t>
  </si>
  <si>
    <t>Dung jing au wang</t>
  </si>
  <si>
    <t>MV-022597</t>
  </si>
  <si>
    <t>Jade-Aranga</t>
  </si>
  <si>
    <t>MV-022626</t>
  </si>
  <si>
    <t>Crooked</t>
  </si>
  <si>
    <t>Rich blue-headed squirrel</t>
  </si>
  <si>
    <t xml:space="preserve">Guchin-Us, Tugrug </t>
  </si>
  <si>
    <t>MV-022627</t>
  </si>
  <si>
    <t>A great deal</t>
  </si>
  <si>
    <t>Student flint mountain</t>
  </si>
  <si>
    <t>MV-022679</t>
  </si>
  <si>
    <t>Hollow</t>
  </si>
  <si>
    <t>Em B Em Es</t>
  </si>
  <si>
    <t>MV-022682</t>
  </si>
  <si>
    <t>MV-022683</t>
  </si>
  <si>
    <t>Tugrug, Tseel</t>
  </si>
  <si>
    <t>MV-022686</t>
  </si>
  <si>
    <t>Sumeru</t>
  </si>
  <si>
    <t>MV-022689</t>
  </si>
  <si>
    <t>MV-022690</t>
  </si>
  <si>
    <t>Calcareous side</t>
  </si>
  <si>
    <t>MV-022599</t>
  </si>
  <si>
    <t>Sunshine Energy Mining</t>
  </si>
  <si>
    <t>MV-022678</t>
  </si>
  <si>
    <t>MV-022695</t>
  </si>
  <si>
    <t>MV-022696</t>
  </si>
  <si>
    <t>Derst depression</t>
  </si>
  <si>
    <t>JASCO</t>
  </si>
  <si>
    <t>MV-022697</t>
  </si>
  <si>
    <t>Hujirt's step</t>
  </si>
  <si>
    <t>Give generous applause</t>
  </si>
  <si>
    <t>MV-022699</t>
  </si>
  <si>
    <t>Oyu Undral Manduul</t>
  </si>
  <si>
    <t>Appendix 15B List of Exploration Licenses (as of December 31, 2023)</t>
  </si>
  <si>
    <t>Register of Owners</t>
  </si>
  <si>
    <t>Soum</t>
  </si>
  <si>
    <t>XV-003367</t>
  </si>
  <si>
    <t>Erkht owoot tolgoi</t>
  </si>
  <si>
    <t>Gurvanzagal, Dashbalbar</t>
  </si>
  <si>
    <t>XV-004838</t>
  </si>
  <si>
    <t xml:space="preserve">Zagiin khudag </t>
  </si>
  <si>
    <t>Central Asia Mining</t>
  </si>
  <si>
    <t>Dornogovi</t>
  </si>
  <si>
    <t>XV-005036</t>
  </si>
  <si>
    <t>Khooloin tal-3</t>
  </si>
  <si>
    <t>Ochgun</t>
  </si>
  <si>
    <t>XV-007812</t>
  </si>
  <si>
    <t xml:space="preserve">Mushgia ukhaa </t>
  </si>
  <si>
    <t>Umnugovi</t>
  </si>
  <si>
    <t>XV-010256</t>
  </si>
  <si>
    <t>Binder, Kherlen</t>
  </si>
  <si>
    <t>XV-011200</t>
  </si>
  <si>
    <t xml:space="preserve">Tolgoin khudag </t>
  </si>
  <si>
    <t>Newmon River</t>
  </si>
  <si>
    <t>Durwuljin, Urgamal</t>
  </si>
  <si>
    <t>XV-011447</t>
  </si>
  <si>
    <t>Sumt</t>
  </si>
  <si>
    <t>MCJ Mining</t>
  </si>
  <si>
    <t>XV-012322</t>
  </si>
  <si>
    <t xml:space="preserve">Ulaan del </t>
  </si>
  <si>
    <t>Geo-Info</t>
  </si>
  <si>
    <t>XV-012590</t>
  </si>
  <si>
    <t>Indert, Ikhjargalant-1</t>
  </si>
  <si>
    <t>Burkit Corporation</t>
  </si>
  <si>
    <t>XV-012685</t>
  </si>
  <si>
    <t xml:space="preserve">Kukh del </t>
  </si>
  <si>
    <t>XV-012738</t>
  </si>
  <si>
    <t>E and B natural resource</t>
  </si>
  <si>
    <t>XV-012739</t>
  </si>
  <si>
    <t xml:space="preserve">Burged tolgoi </t>
  </si>
  <si>
    <t>E and B natural mining</t>
  </si>
  <si>
    <t>Khulunbuir</t>
  </si>
  <si>
    <t>XV-013053</t>
  </si>
  <si>
    <t xml:space="preserve">Salkhit </t>
  </si>
  <si>
    <t>AND</t>
  </si>
  <si>
    <t>Bayankhongor</t>
  </si>
  <si>
    <t>XV-013060</t>
  </si>
  <si>
    <t xml:space="preserve">Khar burgast </t>
  </si>
  <si>
    <t>Binder, Umnudelger</t>
  </si>
  <si>
    <t>XV-013719</t>
  </si>
  <si>
    <t>Sant</t>
  </si>
  <si>
    <t>Chuluun tsag</t>
  </si>
  <si>
    <t xml:space="preserve">Santmargats </t>
  </si>
  <si>
    <t>XV-014148</t>
  </si>
  <si>
    <t xml:space="preserve">Tugul </t>
  </si>
  <si>
    <t>Ikhtumen beer</t>
  </si>
  <si>
    <t>Tuvshinshiree</t>
  </si>
  <si>
    <t>XV-014305</t>
  </si>
  <si>
    <t xml:space="preserve">Davst </t>
  </si>
  <si>
    <t>Globaltown</t>
  </si>
  <si>
    <t>XV-014430</t>
  </si>
  <si>
    <t xml:space="preserve">Lugiin tolgoi </t>
  </si>
  <si>
    <t>Realcocorea</t>
  </si>
  <si>
    <t>XV-014488</t>
  </si>
  <si>
    <t>Tsagaan gozgor</t>
  </si>
  <si>
    <t xml:space="preserve">Khurai </t>
  </si>
  <si>
    <t>XV-014533</t>
  </si>
  <si>
    <t xml:space="preserve">Ulaan chuluut </t>
  </si>
  <si>
    <t xml:space="preserve">Yalguusan </t>
  </si>
  <si>
    <t>XV-014560</t>
  </si>
  <si>
    <t>Tsakhir</t>
  </si>
  <si>
    <t>MEM</t>
  </si>
  <si>
    <t>XV-014850</t>
  </si>
  <si>
    <t>Zagiin khar uul</t>
  </si>
  <si>
    <t>Erel</t>
  </si>
  <si>
    <t>XV-015043</t>
  </si>
  <si>
    <t>Gurwan khar tolgoi</t>
  </si>
  <si>
    <t>Saruulsain</t>
  </si>
  <si>
    <t xml:space="preserve">Khuwsgul </t>
  </si>
  <si>
    <t>XV-015051</t>
  </si>
  <si>
    <t>Elstei</t>
  </si>
  <si>
    <t>XV-015064</t>
  </si>
  <si>
    <t>BJMB</t>
  </si>
  <si>
    <t>XV-015380</t>
  </si>
  <si>
    <t>Dourado</t>
  </si>
  <si>
    <t>XV-015381</t>
  </si>
  <si>
    <t>Aldar</t>
  </si>
  <si>
    <t>XV-015382</t>
  </si>
  <si>
    <t>Khukh khadat</t>
  </si>
  <si>
    <t>Mongolgolomt Group</t>
  </si>
  <si>
    <t>XV-015422</t>
  </si>
  <si>
    <t>Hasart turquoise</t>
  </si>
  <si>
    <t>XV-016010</t>
  </si>
  <si>
    <t>Bayan</t>
  </si>
  <si>
    <t>Bayan Hills Resources</t>
  </si>
  <si>
    <t>Noyon</t>
  </si>
  <si>
    <t>XV-015986</t>
  </si>
  <si>
    <t>Plato</t>
  </si>
  <si>
    <t>Zulegtbulag</t>
  </si>
  <si>
    <t>Airag</t>
  </si>
  <si>
    <t>XV-016057</t>
  </si>
  <si>
    <t>Leader Exploration</t>
  </si>
  <si>
    <t>Bayan-Undur, Shinejinst</t>
  </si>
  <si>
    <t>XV-016040</t>
  </si>
  <si>
    <t>Taliin tolgod-1</t>
  </si>
  <si>
    <t>Global balish</t>
  </si>
  <si>
    <t>XV-016041</t>
  </si>
  <si>
    <t>Taliin tolgod</t>
  </si>
  <si>
    <t>XV-015497</t>
  </si>
  <si>
    <t>Tashgai uul orchim</t>
  </si>
  <si>
    <t>Tegshtplan</t>
  </si>
  <si>
    <t>XV-015472</t>
  </si>
  <si>
    <t xml:space="preserve">Chamin kharsh </t>
  </si>
  <si>
    <t>XV-016830</t>
  </si>
  <si>
    <t>Winterblossom</t>
  </si>
  <si>
    <t>XV-016993</t>
  </si>
  <si>
    <t>Dund bukhug</t>
  </si>
  <si>
    <t>XV-006219</t>
  </si>
  <si>
    <t>Erdenes town</t>
  </si>
  <si>
    <t>Arkhangai</t>
  </si>
  <si>
    <t>Tsenkher</t>
  </si>
  <si>
    <t>XV-017136</t>
  </si>
  <si>
    <t xml:space="preserve">Ergen us </t>
  </si>
  <si>
    <t xml:space="preserve">Erdeniin gurwaljin </t>
  </si>
  <si>
    <t>Khairkhandulaan</t>
  </si>
  <si>
    <t>XV-017138</t>
  </si>
  <si>
    <t xml:space="preserve">Khar suul </t>
  </si>
  <si>
    <t>Leader gold</t>
  </si>
  <si>
    <t>Baatsagaan, Bumbugur</t>
  </si>
  <si>
    <t>XV-017139</t>
  </si>
  <si>
    <t xml:space="preserve">Tsakhir khudag </t>
  </si>
  <si>
    <t>Rivadi</t>
  </si>
  <si>
    <t>XV-017142</t>
  </si>
  <si>
    <t xml:space="preserve">Bor khudag </t>
  </si>
  <si>
    <t>XV-017357</t>
  </si>
  <si>
    <t>Khandgait-1</t>
  </si>
  <si>
    <t xml:space="preserve">SQS </t>
  </si>
  <si>
    <t>XV-017628</t>
  </si>
  <si>
    <t>Dowtsog khudag</t>
  </si>
  <si>
    <t>Tumen ail invest</t>
  </si>
  <si>
    <t>Mandakh</t>
  </si>
  <si>
    <t>XV-017632</t>
  </si>
  <si>
    <t>Nogoon tal</t>
  </si>
  <si>
    <t>XV-017647</t>
  </si>
  <si>
    <t>Ulaan ereg</t>
  </si>
  <si>
    <t>Draper Capital Mongolia</t>
  </si>
  <si>
    <t>XV-017651</t>
  </si>
  <si>
    <t xml:space="preserve">Khonkhor ders </t>
  </si>
  <si>
    <t>Secure resource mongolia</t>
  </si>
  <si>
    <t>Shinejinst</t>
  </si>
  <si>
    <t>XV-017690</t>
  </si>
  <si>
    <t xml:space="preserve">Suuj uul </t>
  </si>
  <si>
    <t>Foxmining</t>
  </si>
  <si>
    <t>XV-017691</t>
  </si>
  <si>
    <t xml:space="preserve">Daravgain khudag </t>
  </si>
  <si>
    <t>Vividstar</t>
  </si>
  <si>
    <t>XV-017692</t>
  </si>
  <si>
    <t xml:space="preserve">Tsagaan owoo </t>
  </si>
  <si>
    <t>Oxleygold</t>
  </si>
  <si>
    <t>XV-017713</t>
  </si>
  <si>
    <t xml:space="preserve">Bor ukhaa </t>
  </si>
  <si>
    <t xml:space="preserve">Mineral-Orgil </t>
  </si>
  <si>
    <t>XV-017714</t>
  </si>
  <si>
    <t>Buuweit-1</t>
  </si>
  <si>
    <t>XV-017716</t>
  </si>
  <si>
    <t xml:space="preserve">Khuurai </t>
  </si>
  <si>
    <t>Biger</t>
  </si>
  <si>
    <t>XV-017720</t>
  </si>
  <si>
    <t>Edren Gold Resource</t>
  </si>
  <si>
    <t>Tsogt, Erdene</t>
  </si>
  <si>
    <t>XV-017729</t>
  </si>
  <si>
    <t>Od</t>
  </si>
  <si>
    <t>Urgamal</t>
  </si>
  <si>
    <t>XV-017731</t>
  </si>
  <si>
    <t>Bumbugur</t>
  </si>
  <si>
    <t>GM and MG</t>
  </si>
  <si>
    <t>XV-017735</t>
  </si>
  <si>
    <t xml:space="preserve">Khutul shand </t>
  </si>
  <si>
    <t>Tavtaanai mining</t>
  </si>
  <si>
    <t>Baatsagaan</t>
  </si>
  <si>
    <t>XV-017739</t>
  </si>
  <si>
    <t>Shargatiin uul</t>
  </si>
  <si>
    <t>Dungold</t>
  </si>
  <si>
    <t>Uvs, Khovd</t>
  </si>
  <si>
    <t>Ulgii, Durgun, Myangad</t>
  </si>
  <si>
    <t>XV-017748</t>
  </si>
  <si>
    <t>Khag</t>
  </si>
  <si>
    <t>Hung Yun</t>
  </si>
  <si>
    <t>Malchin</t>
  </si>
  <si>
    <t>XV-017749</t>
  </si>
  <si>
    <t>Khoid Borts</t>
  </si>
  <si>
    <t xml:space="preserve">Tsenguun shiltgeen </t>
  </si>
  <si>
    <t>XV-017762</t>
  </si>
  <si>
    <t xml:space="preserve">Khashaat </t>
  </si>
  <si>
    <t>Geosource</t>
  </si>
  <si>
    <t>Aldarkhaan</t>
  </si>
  <si>
    <t>XV-017774</t>
  </si>
  <si>
    <t>Oyut</t>
  </si>
  <si>
    <t>STSM</t>
  </si>
  <si>
    <t>XV-017776</t>
  </si>
  <si>
    <t xml:space="preserve">Dur </t>
  </si>
  <si>
    <t>Buman Olz Drilling</t>
  </si>
  <si>
    <t>Durwuljin, Zavkhanmandal</t>
  </si>
  <si>
    <t>XV-017789</t>
  </si>
  <si>
    <t xml:space="preserve">Nuramt </t>
  </si>
  <si>
    <t xml:space="preserve">Energymandal </t>
  </si>
  <si>
    <t>XV-017795</t>
  </si>
  <si>
    <t xml:space="preserve">Aguit </t>
  </si>
  <si>
    <t>Nomin erdeniin urguu</t>
  </si>
  <si>
    <t>XV-017813</t>
  </si>
  <si>
    <t>Tsakhir jalga</t>
  </si>
  <si>
    <t>Erdene tsagaach</t>
  </si>
  <si>
    <t>XV-017836</t>
  </si>
  <si>
    <t>Cass town</t>
  </si>
  <si>
    <t>XV-017839</t>
  </si>
  <si>
    <t>Tsagaan</t>
  </si>
  <si>
    <t>Erdenest prospecting</t>
  </si>
  <si>
    <t>XV-017841</t>
  </si>
  <si>
    <t>TDLBCH</t>
  </si>
  <si>
    <t>XV-017846</t>
  </si>
  <si>
    <t xml:space="preserve">Zamt </t>
  </si>
  <si>
    <t xml:space="preserve">Tsogt </t>
  </si>
  <si>
    <t>XV-017854</t>
  </si>
  <si>
    <t>Ulaantolgoi</t>
  </si>
  <si>
    <t xml:space="preserve">Sumber erdene orgil </t>
  </si>
  <si>
    <t>XV-017928</t>
  </si>
  <si>
    <t xml:space="preserve">Shiirt </t>
  </si>
  <si>
    <t>Altan od mining</t>
  </si>
  <si>
    <t>XV-017933</t>
  </si>
  <si>
    <t>Jargalant</t>
  </si>
  <si>
    <t>Shokhoit nuruu</t>
  </si>
  <si>
    <t>Malchin, Naranbulag</t>
  </si>
  <si>
    <t>XV-017877</t>
  </si>
  <si>
    <t>Khukh</t>
  </si>
  <si>
    <t>A and capital</t>
  </si>
  <si>
    <t xml:space="preserve">Khukhmorit </t>
  </si>
  <si>
    <t>XV-017881</t>
  </si>
  <si>
    <t>Khuis</t>
  </si>
  <si>
    <t>XV-017882</t>
  </si>
  <si>
    <t xml:space="preserve">Khurd </t>
  </si>
  <si>
    <t>Mining industry consulting</t>
  </si>
  <si>
    <t>Gobi-Altai, Khovd</t>
  </si>
  <si>
    <t>Tonkhil, Altai</t>
  </si>
  <si>
    <t>XV-017883</t>
  </si>
  <si>
    <t>Bakunatur</t>
  </si>
  <si>
    <t>Taishir</t>
  </si>
  <si>
    <t>XV-017910</t>
  </si>
  <si>
    <t>Khotgor</t>
  </si>
  <si>
    <t>Shijirgrand</t>
  </si>
  <si>
    <t>XV-017913</t>
  </si>
  <si>
    <t>Central Asian Nonferrous Metals</t>
  </si>
  <si>
    <t>Buyant, Sagsai</t>
  </si>
  <si>
    <t>XV-017894</t>
  </si>
  <si>
    <t xml:space="preserve">Undur </t>
  </si>
  <si>
    <t>Moeller Gold Corporation</t>
  </si>
  <si>
    <t>XV-017907</t>
  </si>
  <si>
    <t>Zuulun</t>
  </si>
  <si>
    <t>Zuulun resource</t>
  </si>
  <si>
    <t>XV-017935</t>
  </si>
  <si>
    <t>Conglomerate</t>
  </si>
  <si>
    <t>XV-017941</t>
  </si>
  <si>
    <t xml:space="preserve">Argal </t>
  </si>
  <si>
    <t>ZAAKI</t>
  </si>
  <si>
    <t>Durwuljin, Zavhanmandal, Urgamal</t>
  </si>
  <si>
    <t>XV-017943</t>
  </si>
  <si>
    <t xml:space="preserve">Tuul </t>
  </si>
  <si>
    <t xml:space="preserve">Ikh Mandal Khurd Resource prospecting </t>
  </si>
  <si>
    <t>Bogd</t>
  </si>
  <si>
    <t>XV-017944</t>
  </si>
  <si>
    <t xml:space="preserve">Shokhoit </t>
  </si>
  <si>
    <t>SUMMUS</t>
  </si>
  <si>
    <t>Turgen</t>
  </si>
  <si>
    <t>XV-017945</t>
  </si>
  <si>
    <t xml:space="preserve">Ikh bayan </t>
  </si>
  <si>
    <t>Ayut tolgoi</t>
  </si>
  <si>
    <t>Tonhil</t>
  </si>
  <si>
    <t>XV-017949</t>
  </si>
  <si>
    <t>Argalant</t>
  </si>
  <si>
    <t>Foxtrat International</t>
  </si>
  <si>
    <t>XV-017951</t>
  </si>
  <si>
    <t xml:space="preserve">Khukh del </t>
  </si>
  <si>
    <t>Khankhentiin khuder</t>
  </si>
  <si>
    <t>XV-017989</t>
  </si>
  <si>
    <t>Uyench</t>
  </si>
  <si>
    <t>Novonet mine</t>
  </si>
  <si>
    <t>Altai, Uyench</t>
  </si>
  <si>
    <t>XV-017977</t>
  </si>
  <si>
    <t>Golden grouse ibex</t>
  </si>
  <si>
    <t>Dornogovi, Umnogovi</t>
  </si>
  <si>
    <t>Mandakh, Manlai</t>
  </si>
  <si>
    <t>XV-017981</t>
  </si>
  <si>
    <t>Daagan del uul</t>
  </si>
  <si>
    <t>XV-017986</t>
  </si>
  <si>
    <t>Betta</t>
  </si>
  <si>
    <t>XV-017987</t>
  </si>
  <si>
    <t xml:space="preserve">Javkhlant </t>
  </si>
  <si>
    <t xml:space="preserve">CMKI </t>
  </si>
  <si>
    <t>XV-018002</t>
  </si>
  <si>
    <t>Altan mandal</t>
  </si>
  <si>
    <t>XV-018028</t>
  </si>
  <si>
    <t xml:space="preserve">Teel </t>
  </si>
  <si>
    <t>XV-018052</t>
  </si>
  <si>
    <t>XV-018031</t>
  </si>
  <si>
    <t xml:space="preserve">Shar tokhoi </t>
  </si>
  <si>
    <t>Ireedui MNG trans</t>
  </si>
  <si>
    <t>XV-018037</t>
  </si>
  <si>
    <t xml:space="preserve">Alt </t>
  </si>
  <si>
    <t>Altaikhyangan</t>
  </si>
  <si>
    <t>XV-018076</t>
  </si>
  <si>
    <t>SSC Mongolia Mining</t>
  </si>
  <si>
    <t>XV-018085</t>
  </si>
  <si>
    <t>Bayantolgoi</t>
  </si>
  <si>
    <t>Grandlucky</t>
  </si>
  <si>
    <t>XV-018065</t>
  </si>
  <si>
    <t xml:space="preserve">Baruun tserd </t>
  </si>
  <si>
    <t>XV-018074</t>
  </si>
  <si>
    <t xml:space="preserve">Shaliin khar uul </t>
  </si>
  <si>
    <t>Festjumper</t>
  </si>
  <si>
    <t>XV-018089</t>
  </si>
  <si>
    <t>ABP Development</t>
  </si>
  <si>
    <t>Jargalant, Taishir</t>
  </si>
  <si>
    <t>XV-018090</t>
  </si>
  <si>
    <t>Urd tseel</t>
  </si>
  <si>
    <t>XV-018094</t>
  </si>
  <si>
    <t>Bodonch</t>
  </si>
  <si>
    <t>XV-018096</t>
  </si>
  <si>
    <t>Jinst</t>
  </si>
  <si>
    <t>Lutai road Construction</t>
  </si>
  <si>
    <t>Bayantsagaan, Jinst</t>
  </si>
  <si>
    <t>XV-018109</t>
  </si>
  <si>
    <t>Altan</t>
  </si>
  <si>
    <t>Altantsugts, Bayannuur</t>
  </si>
  <si>
    <t>XV-018113</t>
  </si>
  <si>
    <t>Shakhlagan</t>
  </si>
  <si>
    <t>Tsagaan uuliin magnet</t>
  </si>
  <si>
    <t>XV-018119</t>
  </si>
  <si>
    <t>SDTEM</t>
  </si>
  <si>
    <t>XV-018150</t>
  </si>
  <si>
    <t>Khujirt</t>
  </si>
  <si>
    <t>Alt-Impex</t>
  </si>
  <si>
    <t>XV-018151</t>
  </si>
  <si>
    <t>Delt</t>
  </si>
  <si>
    <t xml:space="preserve">Tsogsh </t>
  </si>
  <si>
    <t>Undurkhangai</t>
  </si>
  <si>
    <t>XV-018158</t>
  </si>
  <si>
    <t>Baruun jalga</t>
  </si>
  <si>
    <t>Altai, Must</t>
  </si>
  <si>
    <t>XV-018175</t>
  </si>
  <si>
    <t>Orlogiin gol</t>
  </si>
  <si>
    <t>EBEG</t>
  </si>
  <si>
    <t>XV-018204</t>
  </si>
  <si>
    <t xml:space="preserve">Tumurt </t>
  </si>
  <si>
    <t>Platin-Energy</t>
  </si>
  <si>
    <t xml:space="preserve">Khyrgas </t>
  </si>
  <si>
    <t>XV-018191</t>
  </si>
  <si>
    <t>Bayansair Mining</t>
  </si>
  <si>
    <t>XV-018200</t>
  </si>
  <si>
    <t xml:space="preserve">Deed </t>
  </si>
  <si>
    <t>Sagil, Ulaangom</t>
  </si>
  <si>
    <t>XV-018216</t>
  </si>
  <si>
    <t>Altan khurd</t>
  </si>
  <si>
    <t>Mine industry consulting</t>
  </si>
  <si>
    <t>Rashaant</t>
  </si>
  <si>
    <t>XV-018220</t>
  </si>
  <si>
    <t xml:space="preserve">Tsakhir </t>
  </si>
  <si>
    <t xml:space="preserve">Khuleg gold </t>
  </si>
  <si>
    <t>XV-018223</t>
  </si>
  <si>
    <t>Suul</t>
  </si>
  <si>
    <t xml:space="preserve">Mineperfect solution </t>
  </si>
  <si>
    <t>XV-018247</t>
  </si>
  <si>
    <t xml:space="preserve">Khermiin tsagaan undur </t>
  </si>
  <si>
    <t>Mongolian uranium resource</t>
  </si>
  <si>
    <t>XV-018236</t>
  </si>
  <si>
    <t xml:space="preserve">Uwgun owoo </t>
  </si>
  <si>
    <t>Batshandas</t>
  </si>
  <si>
    <t xml:space="preserve">Shiluustei </t>
  </si>
  <si>
    <t>XV-018239</t>
  </si>
  <si>
    <t>Taishir Prospecting Mining</t>
  </si>
  <si>
    <t>XV-018255</t>
  </si>
  <si>
    <t xml:space="preserve">Zuulun </t>
  </si>
  <si>
    <t xml:space="preserve">Toroi-Unts </t>
  </si>
  <si>
    <t>XV-018257</t>
  </si>
  <si>
    <t>Galt construction</t>
  </si>
  <si>
    <t>XV-018292</t>
  </si>
  <si>
    <t xml:space="preserve">Teeg </t>
  </si>
  <si>
    <t xml:space="preserve">Gan erdene crystal </t>
  </si>
  <si>
    <t xml:space="preserve">Baruunbayan-Ulaan </t>
  </si>
  <si>
    <t>XV-018305</t>
  </si>
  <si>
    <t>Mergen</t>
  </si>
  <si>
    <t>Khukhmorit, Darwin</t>
  </si>
  <si>
    <t>XV-018324</t>
  </si>
  <si>
    <t>Khag-1</t>
  </si>
  <si>
    <t>Baruun Geo</t>
  </si>
  <si>
    <t>XV-018327</t>
  </si>
  <si>
    <t>Khashaatiin khundii</t>
  </si>
  <si>
    <t>XV-018363</t>
  </si>
  <si>
    <t>Nariin khar</t>
  </si>
  <si>
    <t>Gold Circle</t>
  </si>
  <si>
    <t>XV-018330</t>
  </si>
  <si>
    <t xml:space="preserve">Khangai </t>
  </si>
  <si>
    <t>Zuunkhangai, Undurkhangai</t>
  </si>
  <si>
    <t>XV-018374</t>
  </si>
  <si>
    <t>Ikh bulag</t>
  </si>
  <si>
    <t>Apollo Capital</t>
  </si>
  <si>
    <t>XV-018391</t>
  </si>
  <si>
    <t xml:space="preserve">Khovd </t>
  </si>
  <si>
    <t>XV-018398</t>
  </si>
  <si>
    <t>Gichgene</t>
  </si>
  <si>
    <t>Land-Ore</t>
  </si>
  <si>
    <t>XV-018421</t>
  </si>
  <si>
    <t>Dush</t>
  </si>
  <si>
    <t>Bigstone</t>
  </si>
  <si>
    <t>Nogoonnuur</t>
  </si>
  <si>
    <t>XV-018462</t>
  </si>
  <si>
    <t xml:space="preserve">Myanga </t>
  </si>
  <si>
    <t>Uniongold</t>
  </si>
  <si>
    <t>XV-018509</t>
  </si>
  <si>
    <t xml:space="preserve">Khuduu </t>
  </si>
  <si>
    <t xml:space="preserve">SD Bayankhuduu </t>
  </si>
  <si>
    <t xml:space="preserve">Santmargats, Songino </t>
  </si>
  <si>
    <t>XV-018549</t>
  </si>
  <si>
    <t>Sairt</t>
  </si>
  <si>
    <t>Chinggisiin altan zoos</t>
  </si>
  <si>
    <t>XV-018555</t>
  </si>
  <si>
    <t>Khad</t>
  </si>
  <si>
    <t>SNS</t>
  </si>
  <si>
    <t>Khishig-Undur</t>
  </si>
  <si>
    <t>XV-018557</t>
  </si>
  <si>
    <t>Davaat Altain Khishig</t>
  </si>
  <si>
    <t>Tarialan</t>
  </si>
  <si>
    <t>XV-017954</t>
  </si>
  <si>
    <t xml:space="preserve">Alag ulaan tolgoi </t>
  </si>
  <si>
    <t>Ulgii, Myangad</t>
  </si>
  <si>
    <t>XV-018641</t>
  </si>
  <si>
    <t xml:space="preserve">Shar del </t>
  </si>
  <si>
    <t>CDR</t>
  </si>
  <si>
    <t>Durgun</t>
  </si>
  <si>
    <t>XV-018091</t>
  </si>
  <si>
    <t>Altat</t>
  </si>
  <si>
    <t>Zaluuchuud shim</t>
  </si>
  <si>
    <t>XV-018645</t>
  </si>
  <si>
    <t>Golden crystal</t>
  </si>
  <si>
    <t>XV-018665</t>
  </si>
  <si>
    <t xml:space="preserve">Tsagaan </t>
  </si>
  <si>
    <t>SD Bayankhash</t>
  </si>
  <si>
    <t>Naranbulag, Tarialan</t>
  </si>
  <si>
    <t>XV-018683</t>
  </si>
  <si>
    <t>GAK</t>
  </si>
  <si>
    <t>XV-018708</t>
  </si>
  <si>
    <t>Chigertei-1</t>
  </si>
  <si>
    <t>Orient</t>
  </si>
  <si>
    <t>XV-018711</t>
  </si>
  <si>
    <t>Enger tolgod</t>
  </si>
  <si>
    <t>Altanshiree</t>
  </si>
  <si>
    <t>XV-017942</t>
  </si>
  <si>
    <t>Baljinnyam</t>
  </si>
  <si>
    <t>Tashgaikhairkhan</t>
  </si>
  <si>
    <t>XV-018741</t>
  </si>
  <si>
    <t xml:space="preserve">Khuren uul </t>
  </si>
  <si>
    <t xml:space="preserve">Domogt kheer </t>
  </si>
  <si>
    <t>XV-018751</t>
  </si>
  <si>
    <t>BJ Botgon gon</t>
  </si>
  <si>
    <t>XV-018799</t>
  </si>
  <si>
    <t>Baivgai</t>
  </si>
  <si>
    <t>XV-018800</t>
  </si>
  <si>
    <t>Alt</t>
  </si>
  <si>
    <t>Ulgii, Sagsai</t>
  </si>
  <si>
    <t>XV-018766</t>
  </si>
  <si>
    <t xml:space="preserve">Erdene tolgoi </t>
  </si>
  <si>
    <t xml:space="preserve">Khanbuuriinkh </t>
  </si>
  <si>
    <t>XV-018791</t>
  </si>
  <si>
    <t>Umgar</t>
  </si>
  <si>
    <t>XV-018795</t>
  </si>
  <si>
    <t>Ewt</t>
  </si>
  <si>
    <t>XV-018926</t>
  </si>
  <si>
    <t>Jia rui zi yuan</t>
  </si>
  <si>
    <t>XV-018927</t>
  </si>
  <si>
    <t>Tseng rui zi yuan</t>
  </si>
  <si>
    <t>XV-017979</t>
  </si>
  <si>
    <t xml:space="preserve">Bod </t>
  </si>
  <si>
    <t>Buyant, Tolbo</t>
  </si>
  <si>
    <t>XV-018983</t>
  </si>
  <si>
    <t>Choidog khudag</t>
  </si>
  <si>
    <t>ODNE</t>
  </si>
  <si>
    <t>XV-018993</t>
  </si>
  <si>
    <t>Litech energy</t>
  </si>
  <si>
    <t>XV-019003</t>
  </si>
  <si>
    <t>Khar tolgoi</t>
  </si>
  <si>
    <t>Baoshun yatai</t>
  </si>
  <si>
    <t>Bayandalai</t>
  </si>
  <si>
    <t>XV-019010</t>
  </si>
  <si>
    <t>Sees cor</t>
  </si>
  <si>
    <t>Bukhmurun</t>
  </si>
  <si>
    <t>XV-019013</t>
  </si>
  <si>
    <t xml:space="preserve">Duut </t>
  </si>
  <si>
    <t>Terguun badrakh</t>
  </si>
  <si>
    <t>Mankhan</t>
  </si>
  <si>
    <t>XV-019017</t>
  </si>
  <si>
    <t>Tumen ail nuuts</t>
  </si>
  <si>
    <t>XV-019025</t>
  </si>
  <si>
    <t>XV-019026</t>
  </si>
  <si>
    <t>XV-019048</t>
  </si>
  <si>
    <t xml:space="preserve">Bor </t>
  </si>
  <si>
    <t>Bulgan tewsh</t>
  </si>
  <si>
    <t>XV-019058</t>
  </si>
  <si>
    <t>Bayan oyu</t>
  </si>
  <si>
    <t>Hardel base</t>
  </si>
  <si>
    <t>XV-019062</t>
  </si>
  <si>
    <t>Bayan ovoo</t>
  </si>
  <si>
    <t>BHDB</t>
  </si>
  <si>
    <t>XV-019066</t>
  </si>
  <si>
    <t>Tokhoit-2</t>
  </si>
  <si>
    <t>Bronze Hills</t>
  </si>
  <si>
    <t>XV-019067</t>
  </si>
  <si>
    <t xml:space="preserve">Aman us </t>
  </si>
  <si>
    <t xml:space="preserve">Uguumur goviin nuur </t>
  </si>
  <si>
    <t xml:space="preserve">Urgun, Erdene </t>
  </si>
  <si>
    <t>XV-019068</t>
  </si>
  <si>
    <t>Mongolian minerals Pitii</t>
  </si>
  <si>
    <t>XV-019069</t>
  </si>
  <si>
    <t>Dalan khar uul</t>
  </si>
  <si>
    <t>Bayan Undral Erdes Group</t>
  </si>
  <si>
    <t>XV-019074</t>
  </si>
  <si>
    <t>Bultger</t>
  </si>
  <si>
    <t>TUSO mining</t>
  </si>
  <si>
    <t>XV-019077</t>
  </si>
  <si>
    <t>Munkhbichigt</t>
  </si>
  <si>
    <t>XV-019078</t>
  </si>
  <si>
    <t xml:space="preserve">Shargal margad </t>
  </si>
  <si>
    <t>XV-019009</t>
  </si>
  <si>
    <t>Erdeneburen</t>
  </si>
  <si>
    <t>XV-019081</t>
  </si>
  <si>
    <t>Arbulag</t>
  </si>
  <si>
    <t>BSBA</t>
  </si>
  <si>
    <t>XV-019089</t>
  </si>
  <si>
    <t xml:space="preserve">Shavagtai </t>
  </si>
  <si>
    <t>Altan jiguur mining</t>
  </si>
  <si>
    <t>XV-019108</t>
  </si>
  <si>
    <t>Shijir</t>
  </si>
  <si>
    <t>XV-019128</t>
  </si>
  <si>
    <t>Khundiit</t>
  </si>
  <si>
    <t>Meling erie</t>
  </si>
  <si>
    <t>XV-019129</t>
  </si>
  <si>
    <t>Buregkhangai-1</t>
  </si>
  <si>
    <t>Oke tree partner</t>
  </si>
  <si>
    <t>Buregkhangai</t>
  </si>
  <si>
    <t>XV-019132</t>
  </si>
  <si>
    <t xml:space="preserve">Zuun dagai </t>
  </si>
  <si>
    <t>Grand Terra</t>
  </si>
  <si>
    <t xml:space="preserve">Gurwanzagal </t>
  </si>
  <si>
    <t>XV-019138</t>
  </si>
  <si>
    <t>XV-019140</t>
  </si>
  <si>
    <t>Tsaidam</t>
  </si>
  <si>
    <t>Khushuun khavtsgai</t>
  </si>
  <si>
    <t>XV-019114</t>
  </si>
  <si>
    <t>Argal</t>
  </si>
  <si>
    <t>Mongolian metal consulting</t>
  </si>
  <si>
    <t>XV-019115</t>
  </si>
  <si>
    <t xml:space="preserve">Kharganat uul </t>
  </si>
  <si>
    <t>Feistmedia Group</t>
  </si>
  <si>
    <t>XV-019117</t>
  </si>
  <si>
    <t>Odod</t>
  </si>
  <si>
    <t xml:space="preserve">Chingisiin altan zoos </t>
  </si>
  <si>
    <t xml:space="preserve">Gurwansaikhan </t>
  </si>
  <si>
    <t>XV-019121</t>
  </si>
  <si>
    <t>Element stock</t>
  </si>
  <si>
    <t>XV-019127</t>
  </si>
  <si>
    <t xml:space="preserve">Davkhar </t>
  </si>
  <si>
    <t>XV-019142</t>
  </si>
  <si>
    <t>Saikhan tal</t>
  </si>
  <si>
    <t>XV-019144</t>
  </si>
  <si>
    <t xml:space="preserve">Khailaastiin khundiii </t>
  </si>
  <si>
    <t>Uul dalain bayalag</t>
  </si>
  <si>
    <t>XV-019146</t>
  </si>
  <si>
    <t>Bayan agat mining</t>
  </si>
  <si>
    <t>XV-019148</t>
  </si>
  <si>
    <t>Khoshuu</t>
  </si>
  <si>
    <t xml:space="preserve">Bilegt arvijikh </t>
  </si>
  <si>
    <t>Bayantumen, Sergelen</t>
  </si>
  <si>
    <t>XV-019152</t>
  </si>
  <si>
    <t>XV-019154</t>
  </si>
  <si>
    <t>Gobi</t>
  </si>
  <si>
    <t>Blessings</t>
  </si>
  <si>
    <t>XV-019155</t>
  </si>
  <si>
    <t>Zuun umnud</t>
  </si>
  <si>
    <t>Tenuun-Uils</t>
  </si>
  <si>
    <t>XV-019170</t>
  </si>
  <si>
    <t>344</t>
  </si>
  <si>
    <t>Lithium Cenchury</t>
  </si>
  <si>
    <t>XV-019172</t>
  </si>
  <si>
    <t>Naran-1</t>
  </si>
  <si>
    <t>Chalco Mineralz</t>
  </si>
  <si>
    <t>XV-019157</t>
  </si>
  <si>
    <t>Undur</t>
  </si>
  <si>
    <t>Khoilogiin khudag</t>
  </si>
  <si>
    <t>XV-019158</t>
  </si>
  <si>
    <t>Awad mining</t>
  </si>
  <si>
    <t>XV-019182</t>
  </si>
  <si>
    <t>Bor-Undur, Darkhan</t>
  </si>
  <si>
    <t>XV-019183</t>
  </si>
  <si>
    <t>Nyalga</t>
  </si>
  <si>
    <t>Wildsteppe</t>
  </si>
  <si>
    <t>Govsumber</t>
  </si>
  <si>
    <t>XV-019186</t>
  </si>
  <si>
    <t>Tolgoi-1</t>
  </si>
  <si>
    <t>MDGM</t>
  </si>
  <si>
    <t>XV-019192</t>
  </si>
  <si>
    <t xml:space="preserve">Zamiin daguuh </t>
  </si>
  <si>
    <t xml:space="preserve">Tumen yeruult </t>
  </si>
  <si>
    <t>XV-019194</t>
  </si>
  <si>
    <t>Sunlights International</t>
  </si>
  <si>
    <t>XV-019199</t>
  </si>
  <si>
    <t>Tsagaachuud construction</t>
  </si>
  <si>
    <t>Delgerekh</t>
  </si>
  <si>
    <t>XV-019201</t>
  </si>
  <si>
    <t>Tsagaan del</t>
  </si>
  <si>
    <t>Mandakh dorniin jonsh</t>
  </si>
  <si>
    <t>XV-019204</t>
  </si>
  <si>
    <t xml:space="preserve">Od </t>
  </si>
  <si>
    <t>Uchral nomt construction</t>
  </si>
  <si>
    <t>XV-019207</t>
  </si>
  <si>
    <t>Khairkhan</t>
  </si>
  <si>
    <t>Integrated Mining Consulting</t>
  </si>
  <si>
    <t>XV-019213</t>
  </si>
  <si>
    <t>Khanan</t>
  </si>
  <si>
    <t>Weavsources</t>
  </si>
  <si>
    <t>XV-019214</t>
  </si>
  <si>
    <t>Nairtiin denj</t>
  </si>
  <si>
    <t>XV-019216</t>
  </si>
  <si>
    <t>TSPB</t>
  </si>
  <si>
    <t>XV-019217</t>
  </si>
  <si>
    <t>Bayankhutag</t>
  </si>
  <si>
    <t>XV-019218</t>
  </si>
  <si>
    <t>Uwur</t>
  </si>
  <si>
    <t>Bukhun minerals</t>
  </si>
  <si>
    <t>XV-018362</t>
  </si>
  <si>
    <t xml:space="preserve">Taats </t>
  </si>
  <si>
    <t>Khasbagana</t>
  </si>
  <si>
    <t>XV-019196</t>
  </si>
  <si>
    <t>Shand</t>
  </si>
  <si>
    <t>Bayan talst erdene tour</t>
  </si>
  <si>
    <t>XV-019277</t>
  </si>
  <si>
    <t>XV-019279</t>
  </si>
  <si>
    <t xml:space="preserve">Bulgiin </t>
  </si>
  <si>
    <t xml:space="preserve">BMDM </t>
  </si>
  <si>
    <t xml:space="preserve">Ikhkhet, Darkhan </t>
  </si>
  <si>
    <t>XV-019281</t>
  </si>
  <si>
    <t>Khadat</t>
  </si>
  <si>
    <t>Rebus Mining Holding</t>
  </si>
  <si>
    <t>XV-019226</t>
  </si>
  <si>
    <t>Gun-Unudr -2</t>
  </si>
  <si>
    <t>XV-019231</t>
  </si>
  <si>
    <t>XV-019238</t>
  </si>
  <si>
    <t>Uwuljuut</t>
  </si>
  <si>
    <t>Power Stone</t>
  </si>
  <si>
    <t>XV-019244</t>
  </si>
  <si>
    <t xml:space="preserve">Zuun </t>
  </si>
  <si>
    <t>XV-019245</t>
  </si>
  <si>
    <t xml:space="preserve">Gashuun khudag </t>
  </si>
  <si>
    <t>Taurus credit</t>
  </si>
  <si>
    <t>XV-019248</t>
  </si>
  <si>
    <t xml:space="preserve">Shireegiin khundii </t>
  </si>
  <si>
    <t>Eastgobi resource</t>
  </si>
  <si>
    <t>XV-019251</t>
  </si>
  <si>
    <t>Ungut</t>
  </si>
  <si>
    <t>MGL Geokhuder</t>
  </si>
  <si>
    <t>XV-019253</t>
  </si>
  <si>
    <t xml:space="preserve">Khooloi </t>
  </si>
  <si>
    <t>Trojan Holdings</t>
  </si>
  <si>
    <t>XV-019254</t>
  </si>
  <si>
    <t xml:space="preserve">Bureg </t>
  </si>
  <si>
    <t>Cooperman</t>
  </si>
  <si>
    <t>XV-019258</t>
  </si>
  <si>
    <t>Galsan-Ul</t>
  </si>
  <si>
    <t>Energy mandal</t>
  </si>
  <si>
    <t>XV-019269</t>
  </si>
  <si>
    <t>Erdeneshuvuut</t>
  </si>
  <si>
    <t>XV-019273</t>
  </si>
  <si>
    <t xml:space="preserve">Tsagduult </t>
  </si>
  <si>
    <t>M gurwan uw trade</t>
  </si>
  <si>
    <t>XV-019285</t>
  </si>
  <si>
    <t>Dornod copper</t>
  </si>
  <si>
    <t>XV-019299</t>
  </si>
  <si>
    <t>Delger</t>
  </si>
  <si>
    <t>Mandal Engineering</t>
  </si>
  <si>
    <t>Batnorov, Bayan-Ovoo</t>
  </si>
  <si>
    <t>XV-019317</t>
  </si>
  <si>
    <t xml:space="preserve">Khersen </t>
  </si>
  <si>
    <t>TEKA</t>
  </si>
  <si>
    <t>XV-019320</t>
  </si>
  <si>
    <t xml:space="preserve">Aman usnii khundii </t>
  </si>
  <si>
    <t>XV-019321</t>
  </si>
  <si>
    <t xml:space="preserve">Jargalan </t>
  </si>
  <si>
    <t>Zest AMZ Mining</t>
  </si>
  <si>
    <t>Bayanjargalan</t>
  </si>
  <si>
    <t>XV-019324</t>
  </si>
  <si>
    <t xml:space="preserve">Zagal </t>
  </si>
  <si>
    <t>DP Holding</t>
  </si>
  <si>
    <t>XV-019325</t>
  </si>
  <si>
    <t>Tuul</t>
  </si>
  <si>
    <t>Mogul Mining Contractor</t>
  </si>
  <si>
    <t>XV-019301</t>
  </si>
  <si>
    <t>Universal logging</t>
  </si>
  <si>
    <t>XV-019304</t>
  </si>
  <si>
    <t xml:space="preserve">Nogoon tolgoi </t>
  </si>
  <si>
    <t>Khudert mining resource</t>
  </si>
  <si>
    <t>Atanshiree, Ikhkhet</t>
  </si>
  <si>
    <t>XV-019306</t>
  </si>
  <si>
    <t>Mongolia graphite mining</t>
  </si>
  <si>
    <t>Undurshil</t>
  </si>
  <si>
    <t>XV-019309</t>
  </si>
  <si>
    <t xml:space="preserve">Shuvuut </t>
  </si>
  <si>
    <t>Khuremtiin khyar</t>
  </si>
  <si>
    <t>XV-019315</t>
  </si>
  <si>
    <t xml:space="preserve">Bag </t>
  </si>
  <si>
    <t>Heruga-Exploration</t>
  </si>
  <si>
    <t>XV-019339</t>
  </si>
  <si>
    <t>Khooltiin baruun salaa</t>
  </si>
  <si>
    <t>Erdeniin tsakhirmaa tal</t>
  </si>
  <si>
    <t>XV-019341</t>
  </si>
  <si>
    <t xml:space="preserve">Tsagaan ders </t>
  </si>
  <si>
    <t>Innova Minerals</t>
  </si>
  <si>
    <t>XV-019343</t>
  </si>
  <si>
    <t xml:space="preserve">Maikhan </t>
  </si>
  <si>
    <t>BTLCBE</t>
  </si>
  <si>
    <t>XV-019344</t>
  </si>
  <si>
    <t xml:space="preserve">Dund  </t>
  </si>
  <si>
    <t>Khulegt mining</t>
  </si>
  <si>
    <t>XV-019350</t>
  </si>
  <si>
    <t>Jargalant-1</t>
  </si>
  <si>
    <t>Taiga Zone</t>
  </si>
  <si>
    <t>XV-019354</t>
  </si>
  <si>
    <t>Jalga</t>
  </si>
  <si>
    <t>Dunlogie</t>
  </si>
  <si>
    <t>Arkhust</t>
  </si>
  <si>
    <t>XV-019395</t>
  </si>
  <si>
    <t>Zegel</t>
  </si>
  <si>
    <t>XV-019369</t>
  </si>
  <si>
    <t xml:space="preserve">Sumberiin bor </t>
  </si>
  <si>
    <t xml:space="preserve">I gold </t>
  </si>
  <si>
    <t>XV-019370</t>
  </si>
  <si>
    <t>XV-019380</t>
  </si>
  <si>
    <t>Altgana</t>
  </si>
  <si>
    <t>Solar credit</t>
  </si>
  <si>
    <t>XV-019384</t>
  </si>
  <si>
    <t>Uuls khangai</t>
  </si>
  <si>
    <t>XV-019392</t>
  </si>
  <si>
    <t>Gurwan olz</t>
  </si>
  <si>
    <t>XV-019408</t>
  </si>
  <si>
    <t>Bor undur</t>
  </si>
  <si>
    <t>Prophyrgeology</t>
  </si>
  <si>
    <t>XV-019420</t>
  </si>
  <si>
    <t>Geogan dul service</t>
  </si>
  <si>
    <t>XV-019423</t>
  </si>
  <si>
    <t>Khuren tsaw mining</t>
  </si>
  <si>
    <t>XV-019439</t>
  </si>
  <si>
    <t>XV-019449</t>
  </si>
  <si>
    <t xml:space="preserve">Zuun mandal </t>
  </si>
  <si>
    <t>XV-019456</t>
  </si>
  <si>
    <t>Aranzalzeerd</t>
  </si>
  <si>
    <t>XV-019464</t>
  </si>
  <si>
    <t>Maanit</t>
  </si>
  <si>
    <t>Galzoo khan</t>
  </si>
  <si>
    <t>XV-019465</t>
  </si>
  <si>
    <t>Chandmani erdene and</t>
  </si>
  <si>
    <t>XV-019466</t>
  </si>
  <si>
    <t>Uliastai chuluu</t>
  </si>
  <si>
    <t>XV-019473</t>
  </si>
  <si>
    <t>Khos uul</t>
  </si>
  <si>
    <t>XV-019479</t>
  </si>
  <si>
    <t>Baraat</t>
  </si>
  <si>
    <t>Shuteen mining</t>
  </si>
  <si>
    <t>Bayangol, Sumber</t>
  </si>
  <si>
    <t>XV-019481</t>
  </si>
  <si>
    <t xml:space="preserve">Bilgekh-3 </t>
  </si>
  <si>
    <t xml:space="preserve">Bilgekh saikhan uul </t>
  </si>
  <si>
    <t>XV-019488</t>
  </si>
  <si>
    <t>Zest-Altai</t>
  </si>
  <si>
    <t>XV-019491</t>
  </si>
  <si>
    <t xml:space="preserve">Govi-Erdene </t>
  </si>
  <si>
    <t>Tsaina Investment Mongolia</t>
  </si>
  <si>
    <t>XV-019499</t>
  </si>
  <si>
    <t>Setgeliin uur</t>
  </si>
  <si>
    <t>XV-019505</t>
  </si>
  <si>
    <t>XV-019510</t>
  </si>
  <si>
    <t xml:space="preserve">Burdel </t>
  </si>
  <si>
    <t>XV-019511</t>
  </si>
  <si>
    <t>Oldman</t>
  </si>
  <si>
    <t>Altanshiree, Delgerekh</t>
  </si>
  <si>
    <t>XV-019512</t>
  </si>
  <si>
    <t>Mogoit</t>
  </si>
  <si>
    <t>Margats International Gold</t>
  </si>
  <si>
    <t>XV-019520</t>
  </si>
  <si>
    <t>Uizen</t>
  </si>
  <si>
    <t>Uizen RMM</t>
  </si>
  <si>
    <t>XV-019507</t>
  </si>
  <si>
    <t>Shiliin erdenes</t>
  </si>
  <si>
    <t>XV-019532</t>
  </si>
  <si>
    <t>Artsunkheg</t>
  </si>
  <si>
    <t>Suudert khairkhan</t>
  </si>
  <si>
    <t>XV-019539</t>
  </si>
  <si>
    <t>Arvin bayalgiin ereld</t>
  </si>
  <si>
    <t>XV-019540</t>
  </si>
  <si>
    <t>Best Minerals</t>
  </si>
  <si>
    <t>XV-019543</t>
  </si>
  <si>
    <t xml:space="preserve">Tsagaan tsawiin khudag </t>
  </si>
  <si>
    <t>Jawkhlantbold Mining</t>
  </si>
  <si>
    <t>XV-019556</t>
  </si>
  <si>
    <t xml:space="preserve">Tarvagatai </t>
  </si>
  <si>
    <t xml:space="preserve">Bilegtugs delger </t>
  </si>
  <si>
    <t>XV-019557</t>
  </si>
  <si>
    <t>Dusht</t>
  </si>
  <si>
    <t>Bayan mining</t>
  </si>
  <si>
    <t>XV-019558</t>
  </si>
  <si>
    <t>TIMMOT</t>
  </si>
  <si>
    <t>XV-019559</t>
  </si>
  <si>
    <t>Bayanshiree</t>
  </si>
  <si>
    <t>Eco-environmental consulting</t>
  </si>
  <si>
    <t>XV-019564</t>
  </si>
  <si>
    <t>Shar us</t>
  </si>
  <si>
    <t xml:space="preserve">Usukh tumen bayasakh </t>
  </si>
  <si>
    <t>XV-019565</t>
  </si>
  <si>
    <t>Gold Hunter</t>
  </si>
  <si>
    <t>XV-019571</t>
  </si>
  <si>
    <t xml:space="preserve">Khuren </t>
  </si>
  <si>
    <t>Kratos Mining Corporation</t>
  </si>
  <si>
    <t>XV-019573</t>
  </si>
  <si>
    <t>IREINTL</t>
  </si>
  <si>
    <t>XV-019576</t>
  </si>
  <si>
    <t>Elsen chuluu</t>
  </si>
  <si>
    <t>North Land Mining Corporation</t>
  </si>
  <si>
    <t>XV-019582</t>
  </si>
  <si>
    <t>Aranjinbold</t>
  </si>
  <si>
    <t>XV-019584</t>
  </si>
  <si>
    <t>Nutgiin Khayalaga</t>
  </si>
  <si>
    <t>XV-019586</t>
  </si>
  <si>
    <t>XV-019589</t>
  </si>
  <si>
    <t xml:space="preserve">Khajuu </t>
  </si>
  <si>
    <t>XV-019590</t>
  </si>
  <si>
    <t>Batnorov, Kherlen</t>
  </si>
  <si>
    <t>XV-019603</t>
  </si>
  <si>
    <t>Khukh tag</t>
  </si>
  <si>
    <t>XV-019604</t>
  </si>
  <si>
    <t>Bayansumber Bogd</t>
  </si>
  <si>
    <t>XV-019614</t>
  </si>
  <si>
    <t xml:space="preserve">Tsakhirt </t>
  </si>
  <si>
    <t>UTMN</t>
  </si>
  <si>
    <t>XV-019615</t>
  </si>
  <si>
    <t>Uguujt</t>
  </si>
  <si>
    <t>Munkh sergelen mining</t>
  </si>
  <si>
    <t>XV-019679</t>
  </si>
  <si>
    <t>Khar togloi</t>
  </si>
  <si>
    <t>XV-019683</t>
  </si>
  <si>
    <t xml:space="preserve">Serten </t>
  </si>
  <si>
    <t>Tuuchee tereg</t>
  </si>
  <si>
    <t>XV-019684</t>
  </si>
  <si>
    <t>tsengeg</t>
  </si>
  <si>
    <t>Mungunpurev</t>
  </si>
  <si>
    <t>XV-019686</t>
  </si>
  <si>
    <t>Unegtiin</t>
  </si>
  <si>
    <t>Development International</t>
  </si>
  <si>
    <t>Arkhust, Bayandelger</t>
  </si>
  <si>
    <t>XV-019688</t>
  </si>
  <si>
    <t>Bakhlain nuruu</t>
  </si>
  <si>
    <t>XV-019627</t>
  </si>
  <si>
    <t>Khuren tolgoi</t>
  </si>
  <si>
    <t>Coal Bridge Mining</t>
  </si>
  <si>
    <t>XV-019630</t>
  </si>
  <si>
    <t>Gashuun</t>
  </si>
  <si>
    <t>Mandakh, Khatanbulag</t>
  </si>
  <si>
    <t>XV-019632</t>
  </si>
  <si>
    <t>Khuren tsav mining</t>
  </si>
  <si>
    <t>XV-019634</t>
  </si>
  <si>
    <t>Khaich</t>
  </si>
  <si>
    <t xml:space="preserve">Tulgat gurwan zagal </t>
  </si>
  <si>
    <t>XV-019644</t>
  </si>
  <si>
    <t>XV-019646</t>
  </si>
  <si>
    <t>Uushgiin uul</t>
  </si>
  <si>
    <t>Shine Jess Grand Mining</t>
  </si>
  <si>
    <t>XV-019657</t>
  </si>
  <si>
    <t>Geo-eco mining</t>
  </si>
  <si>
    <t>XV-019661</t>
  </si>
  <si>
    <t xml:space="preserve">Bor- Undur </t>
  </si>
  <si>
    <t>MTM gold</t>
  </si>
  <si>
    <t>XV-019676</t>
  </si>
  <si>
    <t>Jaran</t>
  </si>
  <si>
    <t>Bayan-Undur Yesunzuil</t>
  </si>
  <si>
    <t>XV-019691</t>
  </si>
  <si>
    <t xml:space="preserve">Tsakhir bulag </t>
  </si>
  <si>
    <t>Mintores</t>
  </si>
  <si>
    <t>Yesunbulag, Haliun</t>
  </si>
  <si>
    <t>XV-019692</t>
  </si>
  <si>
    <t>Talst molor</t>
  </si>
  <si>
    <t>XV-019694</t>
  </si>
  <si>
    <t>Naran</t>
  </si>
  <si>
    <t>XV-019697</t>
  </si>
  <si>
    <t>Uzuur</t>
  </si>
  <si>
    <t>Agar Shijiriin gol</t>
  </si>
  <si>
    <t>XV-019708</t>
  </si>
  <si>
    <t>XV-019716</t>
  </si>
  <si>
    <t xml:space="preserve">Ulaan </t>
  </si>
  <si>
    <t>Rare Metal Mining</t>
  </si>
  <si>
    <t>XV-019725</t>
  </si>
  <si>
    <t>Coal Energy Group</t>
  </si>
  <si>
    <t>XV-019727</t>
  </si>
  <si>
    <t>Undur ulaan owoo</t>
  </si>
  <si>
    <t>RMC Trade</t>
  </si>
  <si>
    <t>XV-019735</t>
  </si>
  <si>
    <t>Ortsog</t>
  </si>
  <si>
    <t>Ikhmongol Commerce</t>
  </si>
  <si>
    <t>XV-019736</t>
  </si>
  <si>
    <t>Khuren</t>
  </si>
  <si>
    <t>XV-019737</t>
  </si>
  <si>
    <t>Duruvt</t>
  </si>
  <si>
    <t>Shijir dul</t>
  </si>
  <si>
    <t>XV-019746</t>
  </si>
  <si>
    <t xml:space="preserve">Khongor morit </t>
  </si>
  <si>
    <t>XV-019747</t>
  </si>
  <si>
    <t>Ochirdairga</t>
  </si>
  <si>
    <t>XV-019748</t>
  </si>
  <si>
    <t>Bum</t>
  </si>
  <si>
    <t>Umnudelger, Kherlen</t>
  </si>
  <si>
    <t>XV-019755</t>
  </si>
  <si>
    <t>Berkh</t>
  </si>
  <si>
    <t>Borzontgazar</t>
  </si>
  <si>
    <t>XV-019761</t>
  </si>
  <si>
    <t>Ulaan tolgoi</t>
  </si>
  <si>
    <t>Mirand</t>
  </si>
  <si>
    <t>XV-019766</t>
  </si>
  <si>
    <t>Neg tolgoi</t>
  </si>
  <si>
    <t>Golden Ocean Coast</t>
  </si>
  <si>
    <t>XV-019769</t>
  </si>
  <si>
    <t>Khutul</t>
  </si>
  <si>
    <t>MOU mining</t>
  </si>
  <si>
    <t>XV-019770</t>
  </si>
  <si>
    <t>Saikhan khad</t>
  </si>
  <si>
    <t>XV-019773</t>
  </si>
  <si>
    <t>Tsagaan durwuljin</t>
  </si>
  <si>
    <t>XV-019781</t>
  </si>
  <si>
    <t>Tselmeg</t>
  </si>
  <si>
    <t>Tanshan menchan</t>
  </si>
  <si>
    <t>XV-019783</t>
  </si>
  <si>
    <t xml:space="preserve">Burkhant </t>
  </si>
  <si>
    <t>Mungun khas shonkhor</t>
  </si>
  <si>
    <t>XV-019786</t>
  </si>
  <si>
    <t>Tunkhel</t>
  </si>
  <si>
    <t>Ulemj-Alt</t>
  </si>
  <si>
    <t>XV-019789</t>
  </si>
  <si>
    <t>Khuurai</t>
  </si>
  <si>
    <t>Aduunchuluun</t>
  </si>
  <si>
    <t>XV-019791</t>
  </si>
  <si>
    <t>Khunkher</t>
  </si>
  <si>
    <t>XV-019797</t>
  </si>
  <si>
    <t>Borog</t>
  </si>
  <si>
    <t>Midas Resources</t>
  </si>
  <si>
    <t>XV-019800</t>
  </si>
  <si>
    <t>Owoot</t>
  </si>
  <si>
    <t>Pisucci</t>
  </si>
  <si>
    <t>XV-019804</t>
  </si>
  <si>
    <t xml:space="preserve">Bulga </t>
  </si>
  <si>
    <t>Iveelt dulaan khairkhan</t>
  </si>
  <si>
    <t>XV-019809</t>
  </si>
  <si>
    <t>Teel</t>
  </si>
  <si>
    <t>XV-019825</t>
  </si>
  <si>
    <t>XV-019826</t>
  </si>
  <si>
    <t>Undurkhaan mining</t>
  </si>
  <si>
    <t>XV-019833</t>
  </si>
  <si>
    <t>Achlalt khuu</t>
  </si>
  <si>
    <t>XV-019837</t>
  </si>
  <si>
    <t>Baruun bayan</t>
  </si>
  <si>
    <t>Shijirzul</t>
  </si>
  <si>
    <t>XV-019838</t>
  </si>
  <si>
    <t>Uudam</t>
  </si>
  <si>
    <t>Naigan Ord</t>
  </si>
  <si>
    <t>XV-019841</t>
  </si>
  <si>
    <t>Skylla Mongolia</t>
  </si>
  <si>
    <t>XV-019848</t>
  </si>
  <si>
    <t>Murui</t>
  </si>
  <si>
    <t>XV-019870</t>
  </si>
  <si>
    <t xml:space="preserve">Saikhan khad </t>
  </si>
  <si>
    <t>XV-019891</t>
  </si>
  <si>
    <t xml:space="preserve">Alag owoo </t>
  </si>
  <si>
    <t>Synchysite resource</t>
  </si>
  <si>
    <t>Khuvsgul, Ulaanbadrakh</t>
  </si>
  <si>
    <t>XV-019918</t>
  </si>
  <si>
    <t>Endless resources</t>
  </si>
  <si>
    <t>XV-019927</t>
  </si>
  <si>
    <t>Undur uul</t>
  </si>
  <si>
    <t>XV-019901</t>
  </si>
  <si>
    <t xml:space="preserve">Tal bulag </t>
  </si>
  <si>
    <t>XV-019907</t>
  </si>
  <si>
    <t>Bugat od</t>
  </si>
  <si>
    <t>Luus , Khuld</t>
  </si>
  <si>
    <t>XV-019912</t>
  </si>
  <si>
    <t>XV-019936</t>
  </si>
  <si>
    <t xml:space="preserve">Ukhaa owoo </t>
  </si>
  <si>
    <t>Altan orgil resource</t>
  </si>
  <si>
    <t>XV-019944</t>
  </si>
  <si>
    <t>China Investment Mongolia</t>
  </si>
  <si>
    <t>XV-019971</t>
  </si>
  <si>
    <t>Dae-Yuan</t>
  </si>
  <si>
    <t>Khanhongor</t>
  </si>
  <si>
    <t>XV-019974</t>
  </si>
  <si>
    <t>Dulaan</t>
  </si>
  <si>
    <t>Shinebayalag</t>
  </si>
  <si>
    <t>XV-019987</t>
  </si>
  <si>
    <t xml:space="preserve">Maikhant </t>
  </si>
  <si>
    <t>XV-019998</t>
  </si>
  <si>
    <t>Berz</t>
  </si>
  <si>
    <t>RIGS</t>
  </si>
  <si>
    <t>XV-020004</t>
  </si>
  <si>
    <t>Ikh uuts</t>
  </si>
  <si>
    <t>XV-020005</t>
  </si>
  <si>
    <t>Dewjikh gold</t>
  </si>
  <si>
    <t>XV-020013</t>
  </si>
  <si>
    <t>Erdene Discovery</t>
  </si>
  <si>
    <t>XV-020014</t>
  </si>
  <si>
    <t>Buyant procurement</t>
  </si>
  <si>
    <t>XV-020015</t>
  </si>
  <si>
    <t>XV-020018</t>
  </si>
  <si>
    <t>Ukhaa owoot</t>
  </si>
  <si>
    <t>Big Mogul Coal Corp</t>
  </si>
  <si>
    <t>XV-020060</t>
  </si>
  <si>
    <t xml:space="preserve">Tolgoit </t>
  </si>
  <si>
    <t>CLTG</t>
  </si>
  <si>
    <t>XV-020064</t>
  </si>
  <si>
    <t>Suul tolgoi</t>
  </si>
  <si>
    <t>TMJ Group</t>
  </si>
  <si>
    <t>XV-020069</t>
  </si>
  <si>
    <t>Altai Mandal Mining</t>
  </si>
  <si>
    <t>XV-020077</t>
  </si>
  <si>
    <t>Bor del</t>
  </si>
  <si>
    <t>Cresco Mining</t>
  </si>
  <si>
    <t>XV-020083</t>
  </si>
  <si>
    <t>Tsercon Geology</t>
  </si>
  <si>
    <t>XV-020094</t>
  </si>
  <si>
    <t>Khersen</t>
  </si>
  <si>
    <t>Genergo</t>
  </si>
  <si>
    <t xml:space="preserve">Deren </t>
  </si>
  <si>
    <t>XV-020103</t>
  </si>
  <si>
    <t>Buldruu</t>
  </si>
  <si>
    <t>Munkhiin khelkhee</t>
  </si>
  <si>
    <t>XV-020105</t>
  </si>
  <si>
    <t>Govi-Erdene</t>
  </si>
  <si>
    <t>XV-020114</t>
  </si>
  <si>
    <t>Derst</t>
  </si>
  <si>
    <t>Ikhkhurmen</t>
  </si>
  <si>
    <t>XV-020127</t>
  </si>
  <si>
    <t>Ikh baruun</t>
  </si>
  <si>
    <t>XV-020129</t>
  </si>
  <si>
    <t>XV-020159</t>
  </si>
  <si>
    <t>Great gentlemen's property</t>
  </si>
  <si>
    <t>XV-020161</t>
  </si>
  <si>
    <t>Chuluunkhoroot</t>
  </si>
  <si>
    <t>XV-020167</t>
  </si>
  <si>
    <t>Dut</t>
  </si>
  <si>
    <t>XV-020169</t>
  </si>
  <si>
    <t xml:space="preserve">Tsagaan tolgoi </t>
  </si>
  <si>
    <t>Mindcompass</t>
  </si>
  <si>
    <t>XV-020172</t>
  </si>
  <si>
    <t>Balt</t>
  </si>
  <si>
    <t>Alt zes prospecting</t>
  </si>
  <si>
    <t>XV-020176</t>
  </si>
  <si>
    <t>Delgeriin tal</t>
  </si>
  <si>
    <t>Azure Coal Mongolian Mining</t>
  </si>
  <si>
    <t>Govisumber, Tuv</t>
  </si>
  <si>
    <t>XV-020181</t>
  </si>
  <si>
    <t>Modot-3</t>
  </si>
  <si>
    <t>Batbadmaarag</t>
  </si>
  <si>
    <t>XV-020195</t>
  </si>
  <si>
    <t xml:space="preserve">Tolgod </t>
  </si>
  <si>
    <t>Inner Mongolia ji yuunlai</t>
  </si>
  <si>
    <t>XV-020196</t>
  </si>
  <si>
    <t>Zuun chuluut</t>
  </si>
  <si>
    <t>Khuld-Olz</t>
  </si>
  <si>
    <t>XV-020205</t>
  </si>
  <si>
    <t>Baga uuts</t>
  </si>
  <si>
    <t>XV-020207</t>
  </si>
  <si>
    <t>Bichigt</t>
  </si>
  <si>
    <t>Rodeo aruga</t>
  </si>
  <si>
    <t>XV-020216</t>
  </si>
  <si>
    <t>Dulaan-1</t>
  </si>
  <si>
    <t>XV-020221</t>
  </si>
  <si>
    <t>Oh Dee Bee</t>
  </si>
  <si>
    <t>Orhontuul, West Buren</t>
  </si>
  <si>
    <t>XV-020222</t>
  </si>
  <si>
    <t>Ikh zuun</t>
  </si>
  <si>
    <t>Sell trade</t>
  </si>
  <si>
    <t>XV-020223</t>
  </si>
  <si>
    <t>Toson</t>
  </si>
  <si>
    <t>Tsog zol orshikh</t>
  </si>
  <si>
    <t>XV-020226</t>
  </si>
  <si>
    <t>Superpoint</t>
  </si>
  <si>
    <t>XV-020230</t>
  </si>
  <si>
    <t xml:space="preserve">Khukh gazriin shim </t>
  </si>
  <si>
    <t>XV-020243</t>
  </si>
  <si>
    <t>Tsengeg</t>
  </si>
  <si>
    <t>XV-020245</t>
  </si>
  <si>
    <t>Gashuun bulag</t>
  </si>
  <si>
    <t>XV-020257</t>
  </si>
  <si>
    <t>Treasure gold</t>
  </si>
  <si>
    <t>XV-020259</t>
  </si>
  <si>
    <t>Khamar tolgoi</t>
  </si>
  <si>
    <t>XV-020262</t>
  </si>
  <si>
    <t>Zamt</t>
  </si>
  <si>
    <t>Yubik Parts</t>
  </si>
  <si>
    <t>XV-020269</t>
  </si>
  <si>
    <t>XV-020270</t>
  </si>
  <si>
    <t>TSG</t>
  </si>
  <si>
    <t>XV-020282</t>
  </si>
  <si>
    <t>Shine oyut</t>
  </si>
  <si>
    <t>Shijir bayalag</t>
  </si>
  <si>
    <t>XV-020285</t>
  </si>
  <si>
    <t>Uguumur</t>
  </si>
  <si>
    <t>Ikh Crystal Geo</t>
  </si>
  <si>
    <t>XV-020309</t>
  </si>
  <si>
    <t>Zanart</t>
  </si>
  <si>
    <t>Mongolian Petroleum Management</t>
  </si>
  <si>
    <t>XV-020314</t>
  </si>
  <si>
    <t>XV-020296</t>
  </si>
  <si>
    <t>Khukh talst mining</t>
  </si>
  <si>
    <t>XV-020318</t>
  </si>
  <si>
    <t>Tsakhiurt</t>
  </si>
  <si>
    <t>Goodproject</t>
  </si>
  <si>
    <t>XV-020322</t>
  </si>
  <si>
    <t xml:space="preserve">Ulaan undur </t>
  </si>
  <si>
    <t xml:space="preserve">Alt mungu zes </t>
  </si>
  <si>
    <t>XV-020337</t>
  </si>
  <si>
    <t>Bor tolgod</t>
  </si>
  <si>
    <t>OADKh</t>
  </si>
  <si>
    <t>XV-020294</t>
  </si>
  <si>
    <t xml:space="preserve">Ulaan khudag </t>
  </si>
  <si>
    <t>XV-020361</t>
  </si>
  <si>
    <t>Tsagaan zalaa</t>
  </si>
  <si>
    <t>Grand Samsara Consulting</t>
  </si>
  <si>
    <t>XV-020346</t>
  </si>
  <si>
    <t>Shine khudag</t>
  </si>
  <si>
    <t>Crossfor World Mining Limited</t>
  </si>
  <si>
    <t>XV-020347</t>
  </si>
  <si>
    <t xml:space="preserve">Ekhlel urgats energy </t>
  </si>
  <si>
    <t>XV-020373</t>
  </si>
  <si>
    <t>Yamaat</t>
  </si>
  <si>
    <t>Yamaat borzon</t>
  </si>
  <si>
    <t>XV-020374</t>
  </si>
  <si>
    <t>Tod tsakhir</t>
  </si>
  <si>
    <t>XV-020375</t>
  </si>
  <si>
    <t xml:space="preserve">Urd taragt </t>
  </si>
  <si>
    <t>Ekhlel urgats energy</t>
  </si>
  <si>
    <t>XV-020392</t>
  </si>
  <si>
    <t>XV-020394</t>
  </si>
  <si>
    <t>Gashuunii khudag</t>
  </si>
  <si>
    <t>BKhDB</t>
  </si>
  <si>
    <t>XV-020396</t>
  </si>
  <si>
    <t>Tsagaan khairkhan</t>
  </si>
  <si>
    <t>Tonkhil, Togrog</t>
  </si>
  <si>
    <t>XV-019836</t>
  </si>
  <si>
    <t>Dalanjargalan, Bor-Undur, Darkhan</t>
  </si>
  <si>
    <t>XV-018581</t>
  </si>
  <si>
    <t>Altan tolgoi</t>
  </si>
  <si>
    <t>Habekomon</t>
  </si>
  <si>
    <t>XV-020440</t>
  </si>
  <si>
    <t>XV-020441</t>
  </si>
  <si>
    <t xml:space="preserve">Munguu uul </t>
  </si>
  <si>
    <t>Red Apple</t>
  </si>
  <si>
    <t>XV-020461</t>
  </si>
  <si>
    <t>Choil-Uul</t>
  </si>
  <si>
    <t>XV-020470</t>
  </si>
  <si>
    <t>Terguun mining</t>
  </si>
  <si>
    <t>XV-020515</t>
  </si>
  <si>
    <t>Yambat</t>
  </si>
  <si>
    <t>Ragnarok investment</t>
  </si>
  <si>
    <t>XV-020517</t>
  </si>
  <si>
    <t>Bayan tal</t>
  </si>
  <si>
    <t>Mongolzvrkh setgel</t>
  </si>
  <si>
    <t>XV-020521</t>
  </si>
  <si>
    <t xml:space="preserve">Galtiin talbai </t>
  </si>
  <si>
    <t>XV-020535</t>
  </si>
  <si>
    <t xml:space="preserve">Khar togoo </t>
  </si>
  <si>
    <t xml:space="preserve">Kukh burdnii ekh </t>
  </si>
  <si>
    <t>XV-020532</t>
  </si>
  <si>
    <t>Mente International</t>
  </si>
  <si>
    <t>XV-020536</t>
  </si>
  <si>
    <t>Badrakh</t>
  </si>
  <si>
    <t>Temuulen-Orshikh</t>
  </si>
  <si>
    <t>XV-020537</t>
  </si>
  <si>
    <t>Teeg</t>
  </si>
  <si>
    <t>XV-020538</t>
  </si>
  <si>
    <t>XV-020571</t>
  </si>
  <si>
    <t>Davaa uul</t>
  </si>
  <si>
    <t>Belukha</t>
  </si>
  <si>
    <t xml:space="preserve">Khotont </t>
  </si>
  <si>
    <t>XV-020580</t>
  </si>
  <si>
    <t xml:space="preserve">Khashaat owoot davaat </t>
  </si>
  <si>
    <t>XV-020585</t>
  </si>
  <si>
    <t xml:space="preserve">Terguun sod ord </t>
  </si>
  <si>
    <t>XV-020586</t>
  </si>
  <si>
    <t>Khantaishir Gold</t>
  </si>
  <si>
    <t>XV-020583</t>
  </si>
  <si>
    <t>Deliin</t>
  </si>
  <si>
    <t>Zanart-Uul</t>
  </si>
  <si>
    <t>XV-017734</t>
  </si>
  <si>
    <t>XV-020599</t>
  </si>
  <si>
    <t xml:space="preserve">Mukhar khuwiin khooloi </t>
  </si>
  <si>
    <t>Tengis construction</t>
  </si>
  <si>
    <t>XV-020600</t>
  </si>
  <si>
    <t>ITX</t>
  </si>
  <si>
    <t>XV-020617</t>
  </si>
  <si>
    <t>Tavan tolgod</t>
  </si>
  <si>
    <t>Shine bayalag mining</t>
  </si>
  <si>
    <t>XV-020644</t>
  </si>
  <si>
    <t>Kizuna</t>
  </si>
  <si>
    <t>XV-020645</t>
  </si>
  <si>
    <t xml:space="preserve">Altan </t>
  </si>
  <si>
    <t>XV-020700</t>
  </si>
  <si>
    <t xml:space="preserve">Bayan uul </t>
  </si>
  <si>
    <t>XV-020704</t>
  </si>
  <si>
    <t>XV-020734</t>
  </si>
  <si>
    <t>Zeeg</t>
  </si>
  <si>
    <t>MBM Exploration</t>
  </si>
  <si>
    <t>XV-020740</t>
  </si>
  <si>
    <t>Khosbayan Bogd</t>
  </si>
  <si>
    <t>XV-020743</t>
  </si>
  <si>
    <t>Chuluut tolgoi</t>
  </si>
  <si>
    <t>Junho Kuan Ye</t>
  </si>
  <si>
    <t>Gobi-Ugtaal</t>
  </si>
  <si>
    <t>XV-020745</t>
  </si>
  <si>
    <t>XV-020746</t>
  </si>
  <si>
    <t xml:space="preserve">Erdene chuluut </t>
  </si>
  <si>
    <t>Deepsurway</t>
  </si>
  <si>
    <t>XV-020749</t>
  </si>
  <si>
    <t>Dund salaa</t>
  </si>
  <si>
    <t>Uragatsbuyan</t>
  </si>
  <si>
    <t>XV-020751</t>
  </si>
  <si>
    <t>Chatsarganat</t>
  </si>
  <si>
    <t>Rebus resources</t>
  </si>
  <si>
    <t>XV-020752</t>
  </si>
  <si>
    <t>Khashaatiin tsav</t>
  </si>
  <si>
    <t>XV-019701</t>
  </si>
  <si>
    <t>Natural power</t>
  </si>
  <si>
    <t>XV-020799</t>
  </si>
  <si>
    <t>Shorgooljiin gol</t>
  </si>
  <si>
    <t>XV-020817</t>
  </si>
  <si>
    <t>Khorkhoit</t>
  </si>
  <si>
    <t>Swiss Action Mining</t>
  </si>
  <si>
    <t>XV-020818</t>
  </si>
  <si>
    <t xml:space="preserve">Tsagaan khadiin nuur </t>
  </si>
  <si>
    <t>Mongoliin alt MAK</t>
  </si>
  <si>
    <t>XV-020820</t>
  </si>
  <si>
    <t>CVD</t>
  </si>
  <si>
    <t>XV-020826</t>
  </si>
  <si>
    <t>Elgen bulag</t>
  </si>
  <si>
    <t>Elgen mining</t>
  </si>
  <si>
    <t>XV-020827</t>
  </si>
  <si>
    <t>XV-020833</t>
  </si>
  <si>
    <t>Ikh khutagt mining</t>
  </si>
  <si>
    <t>XV-020835</t>
  </si>
  <si>
    <t>Ukhaa del</t>
  </si>
  <si>
    <t>XV-020854</t>
  </si>
  <si>
    <t>Meeren meta metals</t>
  </si>
  <si>
    <t>XV-020865</t>
  </si>
  <si>
    <t>XV-020870</t>
  </si>
  <si>
    <t>Bolor Exploration</t>
  </si>
  <si>
    <t>XV-020874</t>
  </si>
  <si>
    <t>Must</t>
  </si>
  <si>
    <t>XV-020879</t>
  </si>
  <si>
    <t xml:space="preserve">Tumur tolgoi </t>
  </si>
  <si>
    <t xml:space="preserve">Selenge baigaliin nuuts </t>
  </si>
  <si>
    <t>XV-020880</t>
  </si>
  <si>
    <t xml:space="preserve">Uwur naimganii am </t>
  </si>
  <si>
    <t xml:space="preserve">Erdenesiin ereg </t>
  </si>
  <si>
    <t>XV-020886</t>
  </si>
  <si>
    <t xml:space="preserve">Khalzan owoo </t>
  </si>
  <si>
    <t>Mongolia dun fanhoen</t>
  </si>
  <si>
    <t>XV-020883</t>
  </si>
  <si>
    <t>Corund Geo</t>
  </si>
  <si>
    <t>XV-020900</t>
  </si>
  <si>
    <t>Naimgan ord</t>
  </si>
  <si>
    <t>XV-020909</t>
  </si>
  <si>
    <t xml:space="preserve">Alag </t>
  </si>
  <si>
    <t>Khongor Holding</t>
  </si>
  <si>
    <t>XV-020913</t>
  </si>
  <si>
    <t>Tsagaan jalga-1</t>
  </si>
  <si>
    <t>Azargiin gol chonot</t>
  </si>
  <si>
    <t>Khanhongor, Tsogt-Ovoo, Tsogttsetsii</t>
  </si>
  <si>
    <t>XV-020914</t>
  </si>
  <si>
    <t>Khukh chuluutiin am-1</t>
  </si>
  <si>
    <t xml:space="preserve">Uulsnoyon </t>
  </si>
  <si>
    <t>XV-020915</t>
  </si>
  <si>
    <t>Tsagaan jalga-2</t>
  </si>
  <si>
    <t xml:space="preserve">Gurwantes </t>
  </si>
  <si>
    <t>XV-020916</t>
  </si>
  <si>
    <t xml:space="preserve">Tsagaan jalga-4 </t>
  </si>
  <si>
    <t>Baruunbayan-Ulaan, Khairkhandulaan</t>
  </si>
  <si>
    <t>XV-020918</t>
  </si>
  <si>
    <t>Tsagaan jalga-3</t>
  </si>
  <si>
    <t>XV-020919</t>
  </si>
  <si>
    <t xml:space="preserve">Khukh chuluutiin am-2 </t>
  </si>
  <si>
    <t>XV-020923</t>
  </si>
  <si>
    <t>Ulaan Sair-1</t>
  </si>
  <si>
    <t>Elbeg ord</t>
  </si>
  <si>
    <t>XV-020924</t>
  </si>
  <si>
    <t>Sel-3</t>
  </si>
  <si>
    <t>Selmandal</t>
  </si>
  <si>
    <t>XV-020925</t>
  </si>
  <si>
    <t>Sel-1</t>
  </si>
  <si>
    <t>Biluut erdes</t>
  </si>
  <si>
    <t>XV-020931</t>
  </si>
  <si>
    <t>Govi Khugjil Resource</t>
  </si>
  <si>
    <t>XV-020932</t>
  </si>
  <si>
    <t>Derst tolgoi-1</t>
  </si>
  <si>
    <t xml:space="preserve">Namuuntod </t>
  </si>
  <si>
    <t>XV-020933</t>
  </si>
  <si>
    <t>Derst tolgoi-2</t>
  </si>
  <si>
    <t>XV-020937</t>
  </si>
  <si>
    <t xml:space="preserve">Deliin khyar </t>
  </si>
  <si>
    <t xml:space="preserve">Asian Ertnii zulai </t>
  </si>
  <si>
    <t>XV-020951</t>
  </si>
  <si>
    <t>Friendly mining consulting</t>
  </si>
  <si>
    <t>XV-020952</t>
  </si>
  <si>
    <t>Ergel khaliviin urgutgul</t>
  </si>
  <si>
    <t>XV-020956</t>
  </si>
  <si>
    <t xml:space="preserve">Kukh uul </t>
  </si>
  <si>
    <t>West Mongolian Metals and Minerals</t>
  </si>
  <si>
    <t>XV-021087</t>
  </si>
  <si>
    <t>Senjitiin khyar</t>
  </si>
  <si>
    <t>XV-021128</t>
  </si>
  <si>
    <t>Taishir-1</t>
  </si>
  <si>
    <t>XV-021144</t>
  </si>
  <si>
    <t xml:space="preserve">Manlailagch oddiin tenger </t>
  </si>
  <si>
    <t>XV-021145</t>
  </si>
  <si>
    <t>Aibo Consulting</t>
  </si>
  <si>
    <t>XV-021147</t>
  </si>
  <si>
    <t>Bayan teeg</t>
  </si>
  <si>
    <t>Aukumo mine</t>
  </si>
  <si>
    <t>XV-021173</t>
  </si>
  <si>
    <t xml:space="preserve">Ukhaa </t>
  </si>
  <si>
    <t>XV-021174</t>
  </si>
  <si>
    <t>Khatagtai</t>
  </si>
  <si>
    <t>Meta management</t>
  </si>
  <si>
    <t>XV-021175</t>
  </si>
  <si>
    <t xml:space="preserve">Khar uzuur </t>
  </si>
  <si>
    <t>Stratageo</t>
  </si>
  <si>
    <t>XV-021176</t>
  </si>
  <si>
    <t>Bayan uzuur</t>
  </si>
  <si>
    <t>XV-021179</t>
  </si>
  <si>
    <t xml:space="preserve">Uushig uul-1 </t>
  </si>
  <si>
    <t>XV-021181</t>
  </si>
  <si>
    <t>Altan dun</t>
  </si>
  <si>
    <t>Altan dun dornod mongol</t>
  </si>
  <si>
    <t>XV-021190</t>
  </si>
  <si>
    <t xml:space="preserve">Alag tolgoi </t>
  </si>
  <si>
    <t>XV-021191</t>
  </si>
  <si>
    <t xml:space="preserve">Khukh uul </t>
  </si>
  <si>
    <t>XV-021196</t>
  </si>
  <si>
    <t>XV-021197</t>
  </si>
  <si>
    <t xml:space="preserve">Khajuu ulaan </t>
  </si>
  <si>
    <t>Chen Yuan Gu Ji</t>
  </si>
  <si>
    <t>XV-021198</t>
  </si>
  <si>
    <t>Khadan khar</t>
  </si>
  <si>
    <t>Erch gold</t>
  </si>
  <si>
    <t>XV-021210</t>
  </si>
  <si>
    <t>Baavkhai uul</t>
  </si>
  <si>
    <t>Ion energy</t>
  </si>
  <si>
    <t>Ongon</t>
  </si>
  <si>
    <t>XV-021211</t>
  </si>
  <si>
    <t>Maikhant</t>
  </si>
  <si>
    <t>Bayantsogt, Bayanchandmani</t>
  </si>
  <si>
    <t>XV-021213</t>
  </si>
  <si>
    <t>XV-021215</t>
  </si>
  <si>
    <t>Khuren tsaw</t>
  </si>
  <si>
    <t>XV-021217</t>
  </si>
  <si>
    <t xml:space="preserve">Toson </t>
  </si>
  <si>
    <t>XV-021219</t>
  </si>
  <si>
    <t>Khavtsgait</t>
  </si>
  <si>
    <t>XV-021224</t>
  </si>
  <si>
    <t xml:space="preserve">Khoton </t>
  </si>
  <si>
    <t>Tsetse gold resource</t>
  </si>
  <si>
    <t>XV-021226</t>
  </si>
  <si>
    <t xml:space="preserve">Ulaan tolgoi </t>
  </si>
  <si>
    <t>Khishig arvin industry</t>
  </si>
  <si>
    <t>Khyargas, Tsagaankhairkhan</t>
  </si>
  <si>
    <t>XV-021227</t>
  </si>
  <si>
    <t xml:space="preserve">Shar khutul </t>
  </si>
  <si>
    <t>XV-021228</t>
  </si>
  <si>
    <t>Khar togoo uul</t>
  </si>
  <si>
    <t>XV-021229</t>
  </si>
  <si>
    <t>Ulz river</t>
  </si>
  <si>
    <t>XV-021230</t>
  </si>
  <si>
    <t xml:space="preserve">Unegt </t>
  </si>
  <si>
    <t>GD trade</t>
  </si>
  <si>
    <t xml:space="preserve">Durgun </t>
  </si>
  <si>
    <t>XV-021256</t>
  </si>
  <si>
    <t>Dund sukhait</t>
  </si>
  <si>
    <t xml:space="preserve">Altan shar tal </t>
  </si>
  <si>
    <t>XV-021260</t>
  </si>
  <si>
    <t>Khort uul</t>
  </si>
  <si>
    <t>Amuse</t>
  </si>
  <si>
    <t>XV-021261</t>
  </si>
  <si>
    <t>Zaisangiin khets</t>
  </si>
  <si>
    <t>Altan rio resource</t>
  </si>
  <si>
    <t>XV-021271</t>
  </si>
  <si>
    <t>XV-021280</t>
  </si>
  <si>
    <t>Tashgai</t>
  </si>
  <si>
    <t>Bayan khukh tolgoi tashgai</t>
  </si>
  <si>
    <t>Bayangol, Guchin-Us, Taragt, Tugrug</t>
  </si>
  <si>
    <t>XV-021281</t>
  </si>
  <si>
    <t>Arag tolgoi</t>
  </si>
  <si>
    <t>Ding sheng shin</t>
  </si>
  <si>
    <t>XV-021282</t>
  </si>
  <si>
    <t xml:space="preserve">Tsagaan airag uul </t>
  </si>
  <si>
    <t xml:space="preserve">Unen bekh </t>
  </si>
  <si>
    <t>XV-021283</t>
  </si>
  <si>
    <t>Emtiin tsagaan tolgoi</t>
  </si>
  <si>
    <t>Grand Gan Khugjil</t>
  </si>
  <si>
    <t>XV-021284</t>
  </si>
  <si>
    <t xml:space="preserve">Bayan khushuu </t>
  </si>
  <si>
    <t>Ijil munkh tal</t>
  </si>
  <si>
    <t>XV-021285</t>
  </si>
  <si>
    <t xml:space="preserve">Khulman nuur </t>
  </si>
  <si>
    <t>Aks Capital Group</t>
  </si>
  <si>
    <t>XV-021286</t>
  </si>
  <si>
    <t xml:space="preserve">Munkhdalai energy </t>
  </si>
  <si>
    <t>XV-021288</t>
  </si>
  <si>
    <t>Tuunkhiin ukhaa</t>
  </si>
  <si>
    <t>Hu Rui Zi Yuan International</t>
  </si>
  <si>
    <t>XV-021298</t>
  </si>
  <si>
    <t xml:space="preserve">Owoot </t>
  </si>
  <si>
    <t>Ulemj togos Construction</t>
  </si>
  <si>
    <t>Zuunkhangai</t>
  </si>
  <si>
    <t>XV-021299</t>
  </si>
  <si>
    <t>Orshikh tukhum</t>
  </si>
  <si>
    <t>Richmining</t>
  </si>
  <si>
    <t>Mandakh, Khatanbulag, Khuvsgul</t>
  </si>
  <si>
    <t>XV-021294</t>
  </si>
  <si>
    <t xml:space="preserve">Bugat  </t>
  </si>
  <si>
    <t>Mardanresource</t>
  </si>
  <si>
    <t>XV-021306</t>
  </si>
  <si>
    <t>MJM Mongolian</t>
  </si>
  <si>
    <t>XV-021309</t>
  </si>
  <si>
    <t>Deliin chuluut ukhaa</t>
  </si>
  <si>
    <t>XV-021311</t>
  </si>
  <si>
    <t>Dulaan khundii</t>
  </si>
  <si>
    <t>XV-021314</t>
  </si>
  <si>
    <t>Tsagduult uul</t>
  </si>
  <si>
    <t>Goviiin khugjjil Resource</t>
  </si>
  <si>
    <t>XV-021320</t>
  </si>
  <si>
    <t>Erdene-4</t>
  </si>
  <si>
    <t>Mongolian Panchuan Energy</t>
  </si>
  <si>
    <t>XV-021332</t>
  </si>
  <si>
    <t xml:space="preserve">Delgerekh gazar </t>
  </si>
  <si>
    <t>Govsumber, Dundgov</t>
  </si>
  <si>
    <t>Sumber, Tsagaandelger</t>
  </si>
  <si>
    <t>XV-021335</t>
  </si>
  <si>
    <t xml:space="preserve">Ulaan dukh </t>
  </si>
  <si>
    <t xml:space="preserve">Nutgiin suwd </t>
  </si>
  <si>
    <t>XV-021337</t>
  </si>
  <si>
    <t>Undur denj</t>
  </si>
  <si>
    <t>XV-021339</t>
  </si>
  <si>
    <t>Baatariin nuruu</t>
  </si>
  <si>
    <t>Coke Energy Corporation</t>
  </si>
  <si>
    <t>XV-021340</t>
  </si>
  <si>
    <t>Khort uul-2</t>
  </si>
  <si>
    <t>Gurwan undes</t>
  </si>
  <si>
    <t>Umnugovi, Tarialan</t>
  </si>
  <si>
    <t>XV-021295</t>
  </si>
  <si>
    <t>Bulgan od mining</t>
  </si>
  <si>
    <t>XV-021347</t>
  </si>
  <si>
    <t xml:space="preserve">Tsakhiurtiin khooloi </t>
  </si>
  <si>
    <t>Ulemj togos construction</t>
  </si>
  <si>
    <t>XV-021350</t>
  </si>
  <si>
    <t xml:space="preserve">Galzoo khan </t>
  </si>
  <si>
    <t>XV-021351</t>
  </si>
  <si>
    <t>Delen</t>
  </si>
  <si>
    <t>Uguuj bayan khangai</t>
  </si>
  <si>
    <t>XV-021352</t>
  </si>
  <si>
    <t xml:space="preserve">Khar uul </t>
  </si>
  <si>
    <t xml:space="preserve">Modun khaad </t>
  </si>
  <si>
    <t>XV-021368</t>
  </si>
  <si>
    <t>Unaakhad</t>
  </si>
  <si>
    <t>Utaatbolor</t>
  </si>
  <si>
    <t>XV-021376</t>
  </si>
  <si>
    <t>Mongolian mining and mineral industry</t>
  </si>
  <si>
    <t>XV-021396</t>
  </si>
  <si>
    <t>Nuur</t>
  </si>
  <si>
    <t>MSHUB mining</t>
  </si>
  <si>
    <t>XV-021397</t>
  </si>
  <si>
    <t xml:space="preserve">Tugrug </t>
  </si>
  <si>
    <t>Mandalkhuder</t>
  </si>
  <si>
    <t>XV-021400</t>
  </si>
  <si>
    <t>XV-021393</t>
  </si>
  <si>
    <t>Khavchuu</t>
  </si>
  <si>
    <t>XV-021395</t>
  </si>
  <si>
    <t>Artsat</t>
  </si>
  <si>
    <t>Erdenes altai</t>
  </si>
  <si>
    <t>XV-021412</t>
  </si>
  <si>
    <t>Ikhriin am</t>
  </si>
  <si>
    <t>Bayaraam</t>
  </si>
  <si>
    <t>XV-021415</t>
  </si>
  <si>
    <t>Munkh bayalag mining</t>
  </si>
  <si>
    <t>XV-021419</t>
  </si>
  <si>
    <t>Mandal-1</t>
  </si>
  <si>
    <t>Geo assets</t>
  </si>
  <si>
    <t>XV-021421</t>
  </si>
  <si>
    <t>Kholboo Uul</t>
  </si>
  <si>
    <t>Shanbal Khangarid</t>
  </si>
  <si>
    <t>Bayandelger, Bayanjargalan</t>
  </si>
  <si>
    <t>XV-021428</t>
  </si>
  <si>
    <t xml:space="preserve">Davaa </t>
  </si>
  <si>
    <t>Megawatt khurd</t>
  </si>
  <si>
    <t>XV-021433</t>
  </si>
  <si>
    <t>Shag alt</t>
  </si>
  <si>
    <t>XV-021434</t>
  </si>
  <si>
    <t>Gun undur</t>
  </si>
  <si>
    <t>Uulsiin undes</t>
  </si>
  <si>
    <t>XV-021435</t>
  </si>
  <si>
    <t>Hanzo mining</t>
  </si>
  <si>
    <t>XV-021437</t>
  </si>
  <si>
    <t>Mukhlagiin owoo</t>
  </si>
  <si>
    <t>Mongolian Chunchen Energy Industry Group</t>
  </si>
  <si>
    <t xml:space="preserve">Tuvshinshiree </t>
  </si>
  <si>
    <t>XV-021438</t>
  </si>
  <si>
    <t>Khuuvvur</t>
  </si>
  <si>
    <t>Mongolian eastern power plant</t>
  </si>
  <si>
    <t>XV-021439</t>
  </si>
  <si>
    <t>Kharaa tolgoi</t>
  </si>
  <si>
    <t>Global Guur Trans</t>
  </si>
  <si>
    <t>XV-021442</t>
  </si>
  <si>
    <t>Fundminerals</t>
  </si>
  <si>
    <t>XV-021451</t>
  </si>
  <si>
    <t>Munkh bichigt</t>
  </si>
  <si>
    <t>XV-021464</t>
  </si>
  <si>
    <t xml:space="preserve">Khutul </t>
  </si>
  <si>
    <t>XV-021482</t>
  </si>
  <si>
    <t>Ulaantsokhio</t>
  </si>
  <si>
    <t>Gobi Minerals Group</t>
  </si>
  <si>
    <t>XV-021492</t>
  </si>
  <si>
    <t>Tulgat uul</t>
  </si>
  <si>
    <t>Tsagaagchuud construction</t>
  </si>
  <si>
    <t>XV-021497</t>
  </si>
  <si>
    <t xml:space="preserve">Ukhaa owoo-2 </t>
  </si>
  <si>
    <t>Apex Van Development</t>
  </si>
  <si>
    <t>XV-021498</t>
  </si>
  <si>
    <t>Khadagtain khundii</t>
  </si>
  <si>
    <t>XV-021545</t>
  </si>
  <si>
    <t>Gem Mineral Palace</t>
  </si>
  <si>
    <t>XV-021613</t>
  </si>
  <si>
    <t>Saikhan tulga</t>
  </si>
  <si>
    <t>XV-021614</t>
  </si>
  <si>
    <t xml:space="preserve">Ulaan tulga </t>
  </si>
  <si>
    <t>XV-021618</t>
  </si>
  <si>
    <t>XV-021620</t>
  </si>
  <si>
    <t>Ulaan dukh</t>
  </si>
  <si>
    <t>Delgerekh munkh ord</t>
  </si>
  <si>
    <t>XV-021633</t>
  </si>
  <si>
    <t>MGTNG</t>
  </si>
  <si>
    <t>XV-021636</t>
  </si>
  <si>
    <t>Unud Progress</t>
  </si>
  <si>
    <t>XV-021639</t>
  </si>
  <si>
    <t>XV-021640</t>
  </si>
  <si>
    <t>Kharganat</t>
  </si>
  <si>
    <t>Mongolian mining and exploration</t>
  </si>
  <si>
    <t>XV-021644</t>
  </si>
  <si>
    <t xml:space="preserve">Bulag </t>
  </si>
  <si>
    <t xml:space="preserve">Khuvshikh bayan khairkhan </t>
  </si>
  <si>
    <t>XV-021645</t>
  </si>
  <si>
    <t>Khamar bulag</t>
  </si>
  <si>
    <t>Mongoliin gold MAK</t>
  </si>
  <si>
    <t>Govi-Altai, Zavkhan</t>
  </si>
  <si>
    <t xml:space="preserve">Taishir, Shiluustei </t>
  </si>
  <si>
    <t>XV-021648</t>
  </si>
  <si>
    <t>XV-021652</t>
  </si>
  <si>
    <t>Devteeriin gol</t>
  </si>
  <si>
    <t>XV-021653</t>
  </si>
  <si>
    <t>Zuv toirog</t>
  </si>
  <si>
    <t>Ugtaaltsaidam</t>
  </si>
  <si>
    <t>XV-021655</t>
  </si>
  <si>
    <t>Khavtgain ord</t>
  </si>
  <si>
    <t>XV-021656</t>
  </si>
  <si>
    <t>Uwdug nuur</t>
  </si>
  <si>
    <t>XV-021660</t>
  </si>
  <si>
    <t>Sal tulga</t>
  </si>
  <si>
    <t>XV-021664</t>
  </si>
  <si>
    <t xml:space="preserve"> Mankhan khurmen </t>
  </si>
  <si>
    <t xml:space="preserve">Nartiin khurkh </t>
  </si>
  <si>
    <t>XV-021666</t>
  </si>
  <si>
    <t>Khuren tsav</t>
  </si>
  <si>
    <t>Erdenes alt resource</t>
  </si>
  <si>
    <t>XV-021667</t>
  </si>
  <si>
    <t>Mukhar khar tolgoi</t>
  </si>
  <si>
    <t>XV-021668</t>
  </si>
  <si>
    <t>Dovjoot</t>
  </si>
  <si>
    <t>XV-021669</t>
  </si>
  <si>
    <t>Khalzan</t>
  </si>
  <si>
    <t>XV-021670</t>
  </si>
  <si>
    <t xml:space="preserve">Owoot khyar </t>
  </si>
  <si>
    <t>XV-021671</t>
  </si>
  <si>
    <t xml:space="preserve">Ulziit Owoo </t>
  </si>
  <si>
    <t>Manlai, Tsogtsetsii</t>
  </si>
  <si>
    <t>XV-021672</t>
  </si>
  <si>
    <t>Khar uul</t>
  </si>
  <si>
    <t>Adaatsag</t>
  </si>
  <si>
    <t>XV-021673</t>
  </si>
  <si>
    <t xml:space="preserve">Khairkhan uul </t>
  </si>
  <si>
    <t>Arjim trans</t>
  </si>
  <si>
    <t>XV-021677</t>
  </si>
  <si>
    <t>XV-021683</t>
  </si>
  <si>
    <t>Shartiin khooloi</t>
  </si>
  <si>
    <t>Royal Khangai</t>
  </si>
  <si>
    <t>XV-021684</t>
  </si>
  <si>
    <t xml:space="preserve">Khongoriin goviin els </t>
  </si>
  <si>
    <t>XV-021685</t>
  </si>
  <si>
    <t>Bor azarga-1</t>
  </si>
  <si>
    <t>Bayan burzai</t>
  </si>
  <si>
    <t>Battsengel</t>
  </si>
  <si>
    <t>XV-021686</t>
  </si>
  <si>
    <t>Ovgor-1</t>
  </si>
  <si>
    <t>Zavhanmandal</t>
  </si>
  <si>
    <t>XV-021688</t>
  </si>
  <si>
    <t>Gerelt shinechlel</t>
  </si>
  <si>
    <t>XV-021691</t>
  </si>
  <si>
    <t>Orchlon-Undrakh</t>
  </si>
  <si>
    <t>XV-021719</t>
  </si>
  <si>
    <t xml:space="preserve">Dalt </t>
  </si>
  <si>
    <t>Umard orgil</t>
  </si>
  <si>
    <t>XV-021720</t>
  </si>
  <si>
    <t>MJS Gold Mining</t>
  </si>
  <si>
    <t>XV-021722</t>
  </si>
  <si>
    <t>Gons</t>
  </si>
  <si>
    <t>B&amp;U mine</t>
  </si>
  <si>
    <t>XV-021723</t>
  </si>
  <si>
    <t>Khairkhan uul</t>
  </si>
  <si>
    <t>MGS Gold Mining</t>
  </si>
  <si>
    <t>XV-021724</t>
  </si>
  <si>
    <t xml:space="preserve">Delgertsogt </t>
  </si>
  <si>
    <t>XV-021725</t>
  </si>
  <si>
    <t>Uud</t>
  </si>
  <si>
    <t>TNSNT</t>
  </si>
  <si>
    <t>Bayantumen, Bulgan, Matad</t>
  </si>
  <si>
    <t>XV-021726</t>
  </si>
  <si>
    <t>Uudiin jaran</t>
  </si>
  <si>
    <t>OM trans</t>
  </si>
  <si>
    <t>XV-021733</t>
  </si>
  <si>
    <t>XV-021735</t>
  </si>
  <si>
    <t>Jargalantiin khooloi</t>
  </si>
  <si>
    <t>XV-021738</t>
  </si>
  <si>
    <t xml:space="preserve">Khar chuluut </t>
  </si>
  <si>
    <t>BT Development</t>
  </si>
  <si>
    <t>XV-021740</t>
  </si>
  <si>
    <t>XV-021743</t>
  </si>
  <si>
    <t>Khar yamaat</t>
  </si>
  <si>
    <t>Urgatsbuyan</t>
  </si>
  <si>
    <t>XV-021745</t>
  </si>
  <si>
    <t>Ikh maint</t>
  </si>
  <si>
    <t>Absolutpartners</t>
  </si>
  <si>
    <t>XV-021746</t>
  </si>
  <si>
    <t>Khuut</t>
  </si>
  <si>
    <t>XV-021759</t>
  </si>
  <si>
    <t>Shavagtai Uul-1</t>
  </si>
  <si>
    <t>XV-021760</t>
  </si>
  <si>
    <t>Chuluut</t>
  </si>
  <si>
    <t>XV-021761</t>
  </si>
  <si>
    <t xml:space="preserve">Khalchir undur </t>
  </si>
  <si>
    <t>Hunnu resources</t>
  </si>
  <si>
    <t>XV-021762</t>
  </si>
  <si>
    <t>Aj gold mining</t>
  </si>
  <si>
    <t>XV-021763</t>
  </si>
  <si>
    <t>Tamsag-2</t>
  </si>
  <si>
    <t>Tugs geo</t>
  </si>
  <si>
    <t>XV-021764</t>
  </si>
  <si>
    <t xml:space="preserve">Bumbat uul </t>
  </si>
  <si>
    <t>Art mining</t>
  </si>
  <si>
    <t>XV-021766</t>
  </si>
  <si>
    <t>XV-021771</t>
  </si>
  <si>
    <t>XV-021773</t>
  </si>
  <si>
    <t>Talin Owoo</t>
  </si>
  <si>
    <t>XV-021775</t>
  </si>
  <si>
    <t xml:space="preserve">Bayan airag </t>
  </si>
  <si>
    <t>XV-021777</t>
  </si>
  <si>
    <t>BOLD mining</t>
  </si>
  <si>
    <t>XV-021778</t>
  </si>
  <si>
    <t>Guchingiin owoo</t>
  </si>
  <si>
    <t>XV-021779</t>
  </si>
  <si>
    <t>Shavagtai Uul-2</t>
  </si>
  <si>
    <t>Must, Tsetseg</t>
  </si>
  <si>
    <t>XV-021782</t>
  </si>
  <si>
    <t>MB Investo</t>
  </si>
  <si>
    <t>XV-021784</t>
  </si>
  <si>
    <t xml:space="preserve">Undur uul </t>
  </si>
  <si>
    <t>Intercontinental Minerals</t>
  </si>
  <si>
    <t>XV-021785</t>
  </si>
  <si>
    <t xml:space="preserve">Khuuwriin tal </t>
  </si>
  <si>
    <t>Bichigt shim mining</t>
  </si>
  <si>
    <t>XV-021788</t>
  </si>
  <si>
    <t>Union</t>
  </si>
  <si>
    <t>Em B Investo</t>
  </si>
  <si>
    <t>XV-021789</t>
  </si>
  <si>
    <t>Oortsog uul</t>
  </si>
  <si>
    <t>Copper Mountains</t>
  </si>
  <si>
    <t>Baatsagaan, Bayantsagaan</t>
  </si>
  <si>
    <t>XV-021790</t>
  </si>
  <si>
    <t xml:space="preserve">Uzuurt </t>
  </si>
  <si>
    <t>XV-021791</t>
  </si>
  <si>
    <t>Urgakh shigtgee  LLC</t>
  </si>
  <si>
    <t>XV-021803</t>
  </si>
  <si>
    <t>Plethora</t>
  </si>
  <si>
    <t>XV-017812</t>
  </si>
  <si>
    <t>Togoot</t>
  </si>
  <si>
    <t>LTD</t>
  </si>
  <si>
    <t>XV-021806</t>
  </si>
  <si>
    <t xml:space="preserve">Oortsog tolgoi </t>
  </si>
  <si>
    <t>Aj exploration</t>
  </si>
  <si>
    <t>XV-021807</t>
  </si>
  <si>
    <t xml:space="preserve">Angarkhai </t>
  </si>
  <si>
    <t>Ulziit tolgoi uul</t>
  </si>
  <si>
    <t>Yeruu</t>
  </si>
  <si>
    <t>XV-021809</t>
  </si>
  <si>
    <t>Tulga</t>
  </si>
  <si>
    <t>XV-021811</t>
  </si>
  <si>
    <t>Ar bulag</t>
  </si>
  <si>
    <t>XV-021812</t>
  </si>
  <si>
    <t>Khongor azarga</t>
  </si>
  <si>
    <t>XV-021813</t>
  </si>
  <si>
    <t>Ikh Uul</t>
  </si>
  <si>
    <t>XV-021814</t>
  </si>
  <si>
    <t>Bayanenger</t>
  </si>
  <si>
    <t>Altan avid</t>
  </si>
  <si>
    <t>XV-021815</t>
  </si>
  <si>
    <t>XV-021817</t>
  </si>
  <si>
    <t xml:space="preserve">Dersen khudag </t>
  </si>
  <si>
    <t>Govikaravan</t>
  </si>
  <si>
    <t>XV-021819</t>
  </si>
  <si>
    <t>Bayan baga khairkhan dulaan</t>
  </si>
  <si>
    <t>XV-021821</t>
  </si>
  <si>
    <t xml:space="preserve">Shuut </t>
  </si>
  <si>
    <t>XV-021822</t>
  </si>
  <si>
    <t>XV-021823</t>
  </si>
  <si>
    <t xml:space="preserve">Ulgii </t>
  </si>
  <si>
    <t xml:space="preserve">Altantoonot urguu </t>
  </si>
  <si>
    <t>XV-021824</t>
  </si>
  <si>
    <t xml:space="preserve">Khutag uul </t>
  </si>
  <si>
    <t>Ikh Sarai LLC</t>
  </si>
  <si>
    <t>XV-021825</t>
  </si>
  <si>
    <t xml:space="preserve">Kharaatiin khets </t>
  </si>
  <si>
    <t xml:space="preserve">Tsetsen shiidel </t>
  </si>
  <si>
    <t>XV-021826</t>
  </si>
  <si>
    <t xml:space="preserve">Khadat tolgoi-1 </t>
  </si>
  <si>
    <t xml:space="preserve">Kholimog metal </t>
  </si>
  <si>
    <t>XV-021828</t>
  </si>
  <si>
    <t xml:space="preserve">Khadat tolgoi </t>
  </si>
  <si>
    <t>Apexgroup</t>
  </si>
  <si>
    <t>XV-021829</t>
  </si>
  <si>
    <t>Nart uul</t>
  </si>
  <si>
    <t>XV-021830</t>
  </si>
  <si>
    <t xml:space="preserve">Agar uul-1 </t>
  </si>
  <si>
    <t xml:space="preserve">Erdes baigal </t>
  </si>
  <si>
    <t>XV-021831</t>
  </si>
  <si>
    <t>XV-021833</t>
  </si>
  <si>
    <t xml:space="preserve">Khukh chuluut </t>
  </si>
  <si>
    <t>Taliin nomt</t>
  </si>
  <si>
    <t>XV-021834</t>
  </si>
  <si>
    <t xml:space="preserve">Zuud bayalag </t>
  </si>
  <si>
    <t>XV-021843</t>
  </si>
  <si>
    <t>Dartsagt</t>
  </si>
  <si>
    <t>XV-021845</t>
  </si>
  <si>
    <t>Uwur khundii</t>
  </si>
  <si>
    <t>Altain Khar Azarga Group</t>
  </si>
  <si>
    <t>XV-021848</t>
  </si>
  <si>
    <t>Ar khaalgat</t>
  </si>
  <si>
    <t>Niko Resources</t>
  </si>
  <si>
    <t>XV-021849</t>
  </si>
  <si>
    <t>Khavtsal uul</t>
  </si>
  <si>
    <t xml:space="preserve">Undurshireet </t>
  </si>
  <si>
    <t>XV-021850</t>
  </si>
  <si>
    <t>Tushee Gunii buyan</t>
  </si>
  <si>
    <t>XV-021852</t>
  </si>
  <si>
    <t>Bayannuur</t>
  </si>
  <si>
    <t>XV-021853</t>
  </si>
  <si>
    <t>Erdene khadat tolgoi</t>
  </si>
  <si>
    <t>Khunt-Uguuj</t>
  </si>
  <si>
    <t>XV-021854</t>
  </si>
  <si>
    <t>Burjgar duchiin khural</t>
  </si>
  <si>
    <t>Goldenhill</t>
  </si>
  <si>
    <t xml:space="preserve">Manlai </t>
  </si>
  <si>
    <t>XV-021855</t>
  </si>
  <si>
    <t>Khiagtiin seree</t>
  </si>
  <si>
    <t>XV-021856</t>
  </si>
  <si>
    <t>Ar khaalgat-1</t>
  </si>
  <si>
    <t>Altantoonot urguu</t>
  </si>
  <si>
    <t>XV-021857</t>
  </si>
  <si>
    <t xml:space="preserve">Khoshuu uul </t>
  </si>
  <si>
    <t>MTPA Mining</t>
  </si>
  <si>
    <t>XV-021860</t>
  </si>
  <si>
    <t>Nukht</t>
  </si>
  <si>
    <t>Mongolian Copper Prospecting Group</t>
  </si>
  <si>
    <t>Lun, Ugtaaltsaidam</t>
  </si>
  <si>
    <t>XV-021863</t>
  </si>
  <si>
    <t>Tsagaan tolgoi-2</t>
  </si>
  <si>
    <t>Ikh takhilt</t>
  </si>
  <si>
    <t>XV-021865</t>
  </si>
  <si>
    <t>Shar undur</t>
  </si>
  <si>
    <t>Blue Gold Investment</t>
  </si>
  <si>
    <t>XV-021866</t>
  </si>
  <si>
    <t>Nukht -1</t>
  </si>
  <si>
    <t>Engineering plan</t>
  </si>
  <si>
    <t>XV-021870</t>
  </si>
  <si>
    <t>Govi Development Resource</t>
  </si>
  <si>
    <t>XV-021880</t>
  </si>
  <si>
    <t>Ikh Serten uul</t>
  </si>
  <si>
    <t>XV-021882</t>
  </si>
  <si>
    <t>Owoot tolgoi</t>
  </si>
  <si>
    <t>MMC mining</t>
  </si>
  <si>
    <t>XV-021883</t>
  </si>
  <si>
    <t>Baga berkh</t>
  </si>
  <si>
    <t>Altan shar tal</t>
  </si>
  <si>
    <t>XV-021885</t>
  </si>
  <si>
    <t>Dood khundlun</t>
  </si>
  <si>
    <t>C sain</t>
  </si>
  <si>
    <t>XV-021886</t>
  </si>
  <si>
    <t>Oyu tolgoi</t>
  </si>
  <si>
    <t>XV-021887</t>
  </si>
  <si>
    <t>Sant tolgoi</t>
  </si>
  <si>
    <t>XV-021893</t>
  </si>
  <si>
    <t>XV-021894</t>
  </si>
  <si>
    <t xml:space="preserve">Chuluut uul </t>
  </si>
  <si>
    <t>XV-021897</t>
  </si>
  <si>
    <t xml:space="preserve">Bituu salaa </t>
  </si>
  <si>
    <t>Khuriin bolor dusal</t>
  </si>
  <si>
    <t>XV-021900</t>
  </si>
  <si>
    <t>Khaichiin bulag</t>
  </si>
  <si>
    <t>XV-021902</t>
  </si>
  <si>
    <t xml:space="preserve">Baruun shuwuun uul </t>
  </si>
  <si>
    <t>Numt Uul LLC</t>
  </si>
  <si>
    <t>XV-021908</t>
  </si>
  <si>
    <t>Suuj</t>
  </si>
  <si>
    <t>Mongol-Alt</t>
  </si>
  <si>
    <t>Gurvanzagal, Choibalsan</t>
  </si>
  <si>
    <t>XV-021916</t>
  </si>
  <si>
    <t>XV-021922</t>
  </si>
  <si>
    <t>Tsagaan tolgoi-1</t>
  </si>
  <si>
    <t>XV-021931</t>
  </si>
  <si>
    <t xml:space="preserve">Bor nuur </t>
  </si>
  <si>
    <t>Boroogold</t>
  </si>
  <si>
    <t>XV-021933</t>
  </si>
  <si>
    <t>Baruun matad</t>
  </si>
  <si>
    <t>XV-021934</t>
  </si>
  <si>
    <t>Bor owoo</t>
  </si>
  <si>
    <t>Galaxy Energy Resources</t>
  </si>
  <si>
    <t>XV-021936</t>
  </si>
  <si>
    <t>mandal prospecting</t>
  </si>
  <si>
    <t>XV-021937</t>
  </si>
  <si>
    <t>XV-021940</t>
  </si>
  <si>
    <t>Ulaan shiree</t>
  </si>
  <si>
    <t>Mongolian Nanfan Mining Investment</t>
  </si>
  <si>
    <t>XV-021941</t>
  </si>
  <si>
    <t>Mukhar</t>
  </si>
  <si>
    <t>Prinrite</t>
  </si>
  <si>
    <t>XV-021943</t>
  </si>
  <si>
    <t xml:space="preserve">Tunkhel </t>
  </si>
  <si>
    <t>Az NST</t>
  </si>
  <si>
    <t>XV-021944</t>
  </si>
  <si>
    <t xml:space="preserve">Taliin tolgoi </t>
  </si>
  <si>
    <t>Khunt uguuj</t>
  </si>
  <si>
    <t xml:space="preserve">Bor-Undur </t>
  </si>
  <si>
    <t>XV-021947</t>
  </si>
  <si>
    <t>XV-021948</t>
  </si>
  <si>
    <t>Zuchi Resources</t>
  </si>
  <si>
    <t>XV-021949</t>
  </si>
  <si>
    <t>Stead mining</t>
  </si>
  <si>
    <t>XV-021950</t>
  </si>
  <si>
    <t>Tsoorkhoi</t>
  </si>
  <si>
    <t>ETA enji</t>
  </si>
  <si>
    <t xml:space="preserve">Taragt, Khairkhandulaan </t>
  </si>
  <si>
    <t>XV-021951</t>
  </si>
  <si>
    <t>Baraatiin bulag</t>
  </si>
  <si>
    <t>XV-021952</t>
  </si>
  <si>
    <t>Sonin Khangai-2</t>
  </si>
  <si>
    <t>Zuulun devseg uul</t>
  </si>
  <si>
    <t>Argalant, Bayantsogt</t>
  </si>
  <si>
    <t>XV-021955</t>
  </si>
  <si>
    <t>Sod Mandal Margad Mining</t>
  </si>
  <si>
    <t>XV-021958</t>
  </si>
  <si>
    <t>Tsagaan tolgoi</t>
  </si>
  <si>
    <t>Khurkhkhuvd</t>
  </si>
  <si>
    <t>XV-021967</t>
  </si>
  <si>
    <t>XV-021973</t>
  </si>
  <si>
    <t>Du rui zi yuan mining</t>
  </si>
  <si>
    <t>XV-021974</t>
  </si>
  <si>
    <t>Khadan</t>
  </si>
  <si>
    <t>XV-021977</t>
  </si>
  <si>
    <t xml:space="preserve">Uw undrakh uul </t>
  </si>
  <si>
    <t>Bayankhairkhan, Songino</t>
  </si>
  <si>
    <t>XV-022019</t>
  </si>
  <si>
    <t>Coal chemical technology</t>
  </si>
  <si>
    <t>XV-022020</t>
  </si>
  <si>
    <t>Bukht-3</t>
  </si>
  <si>
    <t>XV-022023</t>
  </si>
  <si>
    <t>Bugat-1</t>
  </si>
  <si>
    <t>Summit Exploration</t>
  </si>
  <si>
    <t>Altantsogts, Bugat</t>
  </si>
  <si>
    <t>XV-022024</t>
  </si>
  <si>
    <t>Bugat-3</t>
  </si>
  <si>
    <t>XV-022028</t>
  </si>
  <si>
    <t>Tsagaan owoo</t>
  </si>
  <si>
    <t>Min tun</t>
  </si>
  <si>
    <t>XV-022031</t>
  </si>
  <si>
    <t>Nuurs himi technology</t>
  </si>
  <si>
    <t>XV-022033</t>
  </si>
  <si>
    <t>Tsagaan tolgo-3</t>
  </si>
  <si>
    <t>Altain khar azarga group</t>
  </si>
  <si>
    <t>XV-022036</t>
  </si>
  <si>
    <t>Altantsugts</t>
  </si>
  <si>
    <t>XV-022038</t>
  </si>
  <si>
    <t>Saikhan devtseg</t>
  </si>
  <si>
    <t>XV-022039</t>
  </si>
  <si>
    <t>Dov</t>
  </si>
  <si>
    <t>XV-022040</t>
  </si>
  <si>
    <t xml:space="preserve">Tsagaan-2 </t>
  </si>
  <si>
    <t>XV-022042</t>
  </si>
  <si>
    <t xml:space="preserve">Tsakhir tolgoi </t>
  </si>
  <si>
    <t>Buman sor od</t>
  </si>
  <si>
    <t>XV-022045</t>
  </si>
  <si>
    <t xml:space="preserve">Urmiin owoot </t>
  </si>
  <si>
    <t>XV-022047</t>
  </si>
  <si>
    <t>Baarangiin urd</t>
  </si>
  <si>
    <t>Larimar</t>
  </si>
  <si>
    <t>XV-022048</t>
  </si>
  <si>
    <t>Shargiin uul</t>
  </si>
  <si>
    <t>Gurvansaikhan, Ulziit, Undurshil</t>
  </si>
  <si>
    <t>XV-022049</t>
  </si>
  <si>
    <t>XV-021987</t>
  </si>
  <si>
    <t>Khuurai khundii</t>
  </si>
  <si>
    <t>Erdenes khos khas mining</t>
  </si>
  <si>
    <t>XV-021988</t>
  </si>
  <si>
    <t>Nuga</t>
  </si>
  <si>
    <t>XV-021991</t>
  </si>
  <si>
    <t xml:space="preserve">Khuush uul </t>
  </si>
  <si>
    <t>XV-021992</t>
  </si>
  <si>
    <t xml:space="preserve">Ulaan uul </t>
  </si>
  <si>
    <t>Irmuunbosgo</t>
  </si>
  <si>
    <t>XV-021993</t>
  </si>
  <si>
    <t xml:space="preserve">Sartuul ord </t>
  </si>
  <si>
    <t>Jargalant, Sumber</t>
  </si>
  <si>
    <t>XV-021994</t>
  </si>
  <si>
    <t xml:space="preserve">Bor uul </t>
  </si>
  <si>
    <t>XV-021996</t>
  </si>
  <si>
    <t>Bukht-2</t>
  </si>
  <si>
    <t>The same eternal aspect</t>
  </si>
  <si>
    <t>XV-021998</t>
  </si>
  <si>
    <t>Mogod</t>
  </si>
  <si>
    <t>XV-021999</t>
  </si>
  <si>
    <t>XV-022000</t>
  </si>
  <si>
    <t xml:space="preserve">Khuren togloi-1 </t>
  </si>
  <si>
    <t>XV-022002</t>
  </si>
  <si>
    <t xml:space="preserve">Del uul </t>
  </si>
  <si>
    <t>Iron metal mining</t>
  </si>
  <si>
    <t>XV-022003</t>
  </si>
  <si>
    <t>Khad uul</t>
  </si>
  <si>
    <t>XV-022009</t>
  </si>
  <si>
    <t>Bulan</t>
  </si>
  <si>
    <t>Mungun nuruu</t>
  </si>
  <si>
    <t>XV-022010</t>
  </si>
  <si>
    <t>JZ Magnetic</t>
  </si>
  <si>
    <t>XV-022011</t>
  </si>
  <si>
    <t>XV-022013</t>
  </si>
  <si>
    <t xml:space="preserve">Khar gozgor </t>
  </si>
  <si>
    <t>Maproad</t>
  </si>
  <si>
    <t>Ugtaaltsaidam, Tseel</t>
  </si>
  <si>
    <t>XV-022015</t>
  </si>
  <si>
    <t>Yashil</t>
  </si>
  <si>
    <t>Gurwan tamga</t>
  </si>
  <si>
    <t>XV-022016</t>
  </si>
  <si>
    <t xml:space="preserve">Dugshikh uul </t>
  </si>
  <si>
    <t>XV-022018</t>
  </si>
  <si>
    <t>Munkh khas uulen</t>
  </si>
  <si>
    <t>XV-022063</t>
  </si>
  <si>
    <t>Zorko-Exploration</t>
  </si>
  <si>
    <t>Bugat, Nogoonnuur</t>
  </si>
  <si>
    <t>XV-022064</t>
  </si>
  <si>
    <t>XV-022065</t>
  </si>
  <si>
    <t>Bugat-4</t>
  </si>
  <si>
    <t>XV-022066</t>
  </si>
  <si>
    <t>Khuuwur</t>
  </si>
  <si>
    <t>Iveekh altai mining</t>
  </si>
  <si>
    <t>XV-022069</t>
  </si>
  <si>
    <t>Suwag</t>
  </si>
  <si>
    <t>Elf</t>
  </si>
  <si>
    <t>XV-022070</t>
  </si>
  <si>
    <t>Gobi Khangai Minerals</t>
  </si>
  <si>
    <t>XV-022076</t>
  </si>
  <si>
    <t>Bodimur-International</t>
  </si>
  <si>
    <t>XV-022082</t>
  </si>
  <si>
    <t>Khonkhor us</t>
  </si>
  <si>
    <t>XV-022083</t>
  </si>
  <si>
    <t xml:space="preserve">Iveekh altai mining </t>
  </si>
  <si>
    <t xml:space="preserve">Guchin-Us </t>
  </si>
  <si>
    <t>XV-022084</t>
  </si>
  <si>
    <t>Alga tolgod</t>
  </si>
  <si>
    <t>Infinity Wide Mining</t>
  </si>
  <si>
    <t>XV-022085</t>
  </si>
  <si>
    <t xml:space="preserve">Biluut </t>
  </si>
  <si>
    <t>XV-022087</t>
  </si>
  <si>
    <t>Dalan ukhaa</t>
  </si>
  <si>
    <t>Undarmal khuder</t>
  </si>
  <si>
    <t>XV-022088</t>
  </si>
  <si>
    <t xml:space="preserve">Baga bogd </t>
  </si>
  <si>
    <t>XV-022090</t>
  </si>
  <si>
    <t xml:space="preserve">Undur tolgoi </t>
  </si>
  <si>
    <t>XV-022091</t>
  </si>
  <si>
    <t>Khukh chuluu</t>
  </si>
  <si>
    <t>XV-022101</t>
  </si>
  <si>
    <t xml:space="preserve">Burd </t>
  </si>
  <si>
    <t>Khairkhan MLT</t>
  </si>
  <si>
    <t>XV-022102</t>
  </si>
  <si>
    <t>Asian Blue Sky Group</t>
  </si>
  <si>
    <t>XV-022115</t>
  </si>
  <si>
    <t>Tolgoit</t>
  </si>
  <si>
    <t>XV-022117</t>
  </si>
  <si>
    <t xml:space="preserve">Bogd uul </t>
  </si>
  <si>
    <t xml:space="preserve">Erdenes bayanbogd </t>
  </si>
  <si>
    <t>XV-022146</t>
  </si>
  <si>
    <t xml:space="preserve">Kharaat </t>
  </si>
  <si>
    <t>XV-022158</t>
  </si>
  <si>
    <t xml:space="preserve">Delgerekh munkh bolor </t>
  </si>
  <si>
    <t>XV-022166</t>
  </si>
  <si>
    <t>Khujir</t>
  </si>
  <si>
    <t>Erdenet-Uildwer</t>
  </si>
  <si>
    <t>Bugat, Selenge, Khangal, Bayan-Undur</t>
  </si>
  <si>
    <t>XV-022167</t>
  </si>
  <si>
    <t xml:space="preserve">Khukh asgat </t>
  </si>
  <si>
    <t>Erdenet-uildwer</t>
  </si>
  <si>
    <t>XV-022168</t>
  </si>
  <si>
    <t xml:space="preserve">Bayan-Undur, Jargalant </t>
  </si>
  <si>
    <t>XV-022169</t>
  </si>
  <si>
    <t>Zuukhiin gol</t>
  </si>
  <si>
    <t>Khangal</t>
  </si>
  <si>
    <t>XV-022170</t>
  </si>
  <si>
    <t>Undrakh</t>
  </si>
  <si>
    <t>Orkhon, Bayan-Undur, Jargalant</t>
  </si>
  <si>
    <t>XV-022171</t>
  </si>
  <si>
    <t>XV-022173</t>
  </si>
  <si>
    <t>Suvragiin tolgod</t>
  </si>
  <si>
    <t>Belruteski</t>
  </si>
  <si>
    <t>XV-022174</t>
  </si>
  <si>
    <t>Khuriin toirom</t>
  </si>
  <si>
    <t>XV-022176</t>
  </si>
  <si>
    <t>Khar khoshuu</t>
  </si>
  <si>
    <t xml:space="preserve">Mungun nakhia </t>
  </si>
  <si>
    <t>XV-022177</t>
  </si>
  <si>
    <t>Achit mineral</t>
  </si>
  <si>
    <t>XV-022179</t>
  </si>
  <si>
    <t xml:space="preserve">Khanan suudert </t>
  </si>
  <si>
    <t>MCU Coal Partners</t>
  </si>
  <si>
    <t>XV-022184</t>
  </si>
  <si>
    <t>Khunkher nuur</t>
  </si>
  <si>
    <t>Agdam olz</t>
  </si>
  <si>
    <t>Derlen</t>
  </si>
  <si>
    <t>XV-022189</t>
  </si>
  <si>
    <t>Suul khar owoo</t>
  </si>
  <si>
    <t xml:space="preserve">THBZ gold </t>
  </si>
  <si>
    <t>XV-022190</t>
  </si>
  <si>
    <t xml:space="preserve">Khuts uul </t>
  </si>
  <si>
    <t>XV-022192</t>
  </si>
  <si>
    <t>Baishin tolgoi</t>
  </si>
  <si>
    <t>Coral mining investment</t>
  </si>
  <si>
    <t>XV-022194</t>
  </si>
  <si>
    <t xml:space="preserve">Khoyoriin davaa </t>
  </si>
  <si>
    <t>Ordolov</t>
  </si>
  <si>
    <t/>
  </si>
  <si>
    <t>XV-022195</t>
  </si>
  <si>
    <t xml:space="preserve">Khukh bulant khar </t>
  </si>
  <si>
    <t>XV-022197</t>
  </si>
  <si>
    <t>Tsuukhnii ulaan</t>
  </si>
  <si>
    <t>Sartuul ord</t>
  </si>
  <si>
    <t>XV-022201</t>
  </si>
  <si>
    <t>Ikh nomgon</t>
  </si>
  <si>
    <t>BASIS</t>
  </si>
  <si>
    <t>XV-022202</t>
  </si>
  <si>
    <t>Tsaidamiin khundii</t>
  </si>
  <si>
    <t>XV-022205</t>
  </si>
  <si>
    <t>Uvs duuren arvijikh</t>
  </si>
  <si>
    <t>XV-022206</t>
  </si>
  <si>
    <t xml:space="preserve">Khukh tolgoi </t>
  </si>
  <si>
    <t>Uws duuren arvijikh</t>
  </si>
  <si>
    <t>Naranbulag, Ulgii</t>
  </si>
  <si>
    <t>XV-022207</t>
  </si>
  <si>
    <t xml:space="preserve">Jandai </t>
  </si>
  <si>
    <t xml:space="preserve">CRCN </t>
  </si>
  <si>
    <t>XV-022208</t>
  </si>
  <si>
    <t>Argalant Ridge</t>
  </si>
  <si>
    <t>Arvizhih Mining Exchange</t>
  </si>
  <si>
    <t>XV-022209</t>
  </si>
  <si>
    <t>Dushiin uul</t>
  </si>
  <si>
    <t>Handful seed</t>
  </si>
  <si>
    <t>XV-022212</t>
  </si>
  <si>
    <t xml:space="preserve">Uwur zavag </t>
  </si>
  <si>
    <t>IG Mongolia Exploration</t>
  </si>
  <si>
    <t>XV-022214</t>
  </si>
  <si>
    <t>Zuun buyant</t>
  </si>
  <si>
    <t>Galbar ord</t>
  </si>
  <si>
    <t>XV-022215</t>
  </si>
  <si>
    <t>XV-022216</t>
  </si>
  <si>
    <t xml:space="preserve">Zuun tsagaan del </t>
  </si>
  <si>
    <t>Ethernety sky trade</t>
  </si>
  <si>
    <t>XV-022218</t>
  </si>
  <si>
    <t xml:space="preserve">Badrakhiin khooloi </t>
  </si>
  <si>
    <t xml:space="preserve">Tsagaan uwuljuu </t>
  </si>
  <si>
    <t>XV-022219</t>
  </si>
  <si>
    <t xml:space="preserve">Khuut </t>
  </si>
  <si>
    <t xml:space="preserve">Dorniin ulemj ilch energy </t>
  </si>
  <si>
    <t>Dornod, Sukhbaatar</t>
  </si>
  <si>
    <t>Matad, Sukhbaatar</t>
  </si>
  <si>
    <t>XV-022222</t>
  </si>
  <si>
    <t>Ukhash</t>
  </si>
  <si>
    <t>Bul resource mining</t>
  </si>
  <si>
    <t>XV-022224</t>
  </si>
  <si>
    <t>Saikhan nuur</t>
  </si>
  <si>
    <t>OG development mining</t>
  </si>
  <si>
    <t>XV-022227</t>
  </si>
  <si>
    <t>Dund khar</t>
  </si>
  <si>
    <t>Enkh tugul bekh</t>
  </si>
  <si>
    <t>XV-022228</t>
  </si>
  <si>
    <t xml:space="preserve">Emged tolgoi </t>
  </si>
  <si>
    <t>XV-022233</t>
  </si>
  <si>
    <t xml:space="preserve">Tsom uul </t>
  </si>
  <si>
    <t>XV-022234</t>
  </si>
  <si>
    <t xml:space="preserve">Bayan khairkhan </t>
  </si>
  <si>
    <t>XV-022237</t>
  </si>
  <si>
    <t>XV-022238</t>
  </si>
  <si>
    <t>Tsul uul</t>
  </si>
  <si>
    <t>XV-022239</t>
  </si>
  <si>
    <t>Bukhunii khundii</t>
  </si>
  <si>
    <t>Ord talst resource</t>
  </si>
  <si>
    <t>XV-022240</t>
  </si>
  <si>
    <t>Bugat, Ulgii, Sagsai</t>
  </si>
  <si>
    <t>XV-022241</t>
  </si>
  <si>
    <t>Baga darkhan</t>
  </si>
  <si>
    <t>XV-022242</t>
  </si>
  <si>
    <t>Namir</t>
  </si>
  <si>
    <t>Ardiin janchivlan</t>
  </si>
  <si>
    <t>XV-022244</t>
  </si>
  <si>
    <t>Kharganatiin shovgor uul</t>
  </si>
  <si>
    <t>Bayalag AMB</t>
  </si>
  <si>
    <t>XV-022246</t>
  </si>
  <si>
    <t>Zest uul</t>
  </si>
  <si>
    <t>XV-022247</t>
  </si>
  <si>
    <t xml:space="preserve">Biluut uul </t>
  </si>
  <si>
    <t>AG Mongolia Exploration</t>
  </si>
  <si>
    <t>Dundgov, Umnugovi</t>
  </si>
  <si>
    <t>Ulziit, Khuld, Tsogt-Owoo</t>
  </si>
  <si>
    <t>XV-022250</t>
  </si>
  <si>
    <t>Margad Engineering</t>
  </si>
  <si>
    <t>XV-022251</t>
  </si>
  <si>
    <t>Mandalgov-1</t>
  </si>
  <si>
    <t>XV-022252</t>
  </si>
  <si>
    <t>Shine</t>
  </si>
  <si>
    <t>Erkhes ferrum factor</t>
  </si>
  <si>
    <t>XV-022254</t>
  </si>
  <si>
    <t xml:space="preserve">Tsagaan nuur </t>
  </si>
  <si>
    <t>XV-022258</t>
  </si>
  <si>
    <t>Khar nuur</t>
  </si>
  <si>
    <t>XV-022260</t>
  </si>
  <si>
    <t>Berkhiin khundii</t>
  </si>
  <si>
    <t>AG Zolboot</t>
  </si>
  <si>
    <t>XV-022262</t>
  </si>
  <si>
    <t xml:space="preserve">Boongiin owoo </t>
  </si>
  <si>
    <t>XV-022264</t>
  </si>
  <si>
    <t>Buural uul</t>
  </si>
  <si>
    <t>XV-022265</t>
  </si>
  <si>
    <t>XV-022266</t>
  </si>
  <si>
    <t>Narst</t>
  </si>
  <si>
    <t>XV-022270</t>
  </si>
  <si>
    <t>Khuren tolgoin khag</t>
  </si>
  <si>
    <t>XV-022272</t>
  </si>
  <si>
    <t>Fotor mining</t>
  </si>
  <si>
    <t>XV-022277</t>
  </si>
  <si>
    <t>Tsengazar</t>
  </si>
  <si>
    <t>XV-022280</t>
  </si>
  <si>
    <t xml:space="preserve">Ungut </t>
  </si>
  <si>
    <t xml:space="preserve">Grand jonsh tolgod </t>
  </si>
  <si>
    <t>XV-022286</t>
  </si>
  <si>
    <t>Takhilt</t>
  </si>
  <si>
    <t>Tsaatant design</t>
  </si>
  <si>
    <t>Khutag-Undur</t>
  </si>
  <si>
    <t>XV-022287</t>
  </si>
  <si>
    <t>Ulaan durulj</t>
  </si>
  <si>
    <t>GCP</t>
  </si>
  <si>
    <t xml:space="preserve">Malchin, Khyrgas </t>
  </si>
  <si>
    <t>XV-022288</t>
  </si>
  <si>
    <t>Tereg-Uul</t>
  </si>
  <si>
    <t>Nuurs technology</t>
  </si>
  <si>
    <t>XV-022290</t>
  </si>
  <si>
    <t xml:space="preserve">Ayaga tolgoi </t>
  </si>
  <si>
    <t>Liebromotor</t>
  </si>
  <si>
    <t>XV-022291</t>
  </si>
  <si>
    <t>Shar khad</t>
  </si>
  <si>
    <t>XV-022292</t>
  </si>
  <si>
    <t xml:space="preserve">Suvragiin tolgoi </t>
  </si>
  <si>
    <t>Chinggis Aurum Minerals</t>
  </si>
  <si>
    <t>XV-022294</t>
  </si>
  <si>
    <t xml:space="preserve">Zavsariin buuts </t>
  </si>
  <si>
    <t>Mongolian Lu Gong International</t>
  </si>
  <si>
    <t>XV-022295</t>
  </si>
  <si>
    <t>Unchiin zoo</t>
  </si>
  <si>
    <t>Terrace seed</t>
  </si>
  <si>
    <t>XV-022296</t>
  </si>
  <si>
    <t>Baga gol</t>
  </si>
  <si>
    <t>Taliin shuurga construction</t>
  </si>
  <si>
    <t>XV-022297</t>
  </si>
  <si>
    <t>Khudgiin ulaan</t>
  </si>
  <si>
    <t>Magnet Octo Mining</t>
  </si>
  <si>
    <t>XV-022298</t>
  </si>
  <si>
    <t>Javakhlantiin gol</t>
  </si>
  <si>
    <t>XV-022299</t>
  </si>
  <si>
    <t xml:space="preserve">Luus </t>
  </si>
  <si>
    <t>XV-022301</t>
  </si>
  <si>
    <t>Altan gadas</t>
  </si>
  <si>
    <t>XV-022302</t>
  </si>
  <si>
    <t>Bayan khushuunii us</t>
  </si>
  <si>
    <t>XV-022305</t>
  </si>
  <si>
    <t>Daviin khukh</t>
  </si>
  <si>
    <t>XV-022306</t>
  </si>
  <si>
    <t>XV-022307</t>
  </si>
  <si>
    <t>XV-022308</t>
  </si>
  <si>
    <t>Mylonite</t>
  </si>
  <si>
    <t>XV-022309</t>
  </si>
  <si>
    <t>Tsagaan tolgoin khudag</t>
  </si>
  <si>
    <t>XV-022310</t>
  </si>
  <si>
    <t xml:space="preserve">Khar undur </t>
  </si>
  <si>
    <t>XV-022312</t>
  </si>
  <si>
    <t xml:space="preserve">Ikh ulaan uul </t>
  </si>
  <si>
    <t xml:space="preserve">Handful seed </t>
  </si>
  <si>
    <t>Delger, Taishir</t>
  </si>
  <si>
    <t>XV-022313</t>
  </si>
  <si>
    <t xml:space="preserve">Zaraa uul </t>
  </si>
  <si>
    <t>XV-022315</t>
  </si>
  <si>
    <t>Mungun nakhia</t>
  </si>
  <si>
    <t>XV-022316</t>
  </si>
  <si>
    <t>Dartsagt uul</t>
  </si>
  <si>
    <t>XV-022317</t>
  </si>
  <si>
    <t xml:space="preserve">Shar shoroot </t>
  </si>
  <si>
    <t>Ochir gold</t>
  </si>
  <si>
    <t>Undurshireet, Erdenesant</t>
  </si>
  <si>
    <t>XV-022320</t>
  </si>
  <si>
    <t>Buun khavtgai</t>
  </si>
  <si>
    <t>Avuurid munkh</t>
  </si>
  <si>
    <t>XV-022321</t>
  </si>
  <si>
    <t xml:space="preserve">Nomgon uul </t>
  </si>
  <si>
    <t>XV-022322</t>
  </si>
  <si>
    <t xml:space="preserve">Zuukhiin am </t>
  </si>
  <si>
    <t>Endo smart tech</t>
  </si>
  <si>
    <t>XV-022325</t>
  </si>
  <si>
    <t xml:space="preserve">Sant uul </t>
  </si>
  <si>
    <t xml:space="preserve">Khulij goo </t>
  </si>
  <si>
    <t>XV-022327</t>
  </si>
  <si>
    <t>Javkhlant Ovoo</t>
  </si>
  <si>
    <t>Taijiiin buyan</t>
  </si>
  <si>
    <t>XV-022330</t>
  </si>
  <si>
    <t xml:space="preserve">Shiiriin uul </t>
  </si>
  <si>
    <t>XV-022337</t>
  </si>
  <si>
    <t>Goldenwing</t>
  </si>
  <si>
    <t>XV-022338</t>
  </si>
  <si>
    <t>Khatuu boom</t>
  </si>
  <si>
    <t>Uulsnoyon</t>
  </si>
  <si>
    <t>XV-022339</t>
  </si>
  <si>
    <t xml:space="preserve">Khar nuur uul </t>
  </si>
  <si>
    <t>NNB Bayalag Mining</t>
  </si>
  <si>
    <t>XV-022341</t>
  </si>
  <si>
    <t xml:space="preserve">Nomt tolgoi </t>
  </si>
  <si>
    <t>Step turquoise</t>
  </si>
  <si>
    <t>Khuvsgul, Ulaanbadrah</t>
  </si>
  <si>
    <t>XV-022342</t>
  </si>
  <si>
    <t>Tsagaantamich</t>
  </si>
  <si>
    <t>XV-022343</t>
  </si>
  <si>
    <t xml:space="preserve">Tsagaan us </t>
  </si>
  <si>
    <t>XV-022344</t>
  </si>
  <si>
    <t xml:space="preserve">Khuitnii gol </t>
  </si>
  <si>
    <t>XV-022348</t>
  </si>
  <si>
    <t>Khuliin kholboo</t>
  </si>
  <si>
    <t>Ashid munkhiin khishig</t>
  </si>
  <si>
    <t>XV-022349</t>
  </si>
  <si>
    <t xml:space="preserve">Ats uul </t>
  </si>
  <si>
    <t>XV-022351</t>
  </si>
  <si>
    <t xml:space="preserve">Ulziit khar uul </t>
  </si>
  <si>
    <t>XV-022353</t>
  </si>
  <si>
    <t>Zeeren nuur</t>
  </si>
  <si>
    <t>XV-022354</t>
  </si>
  <si>
    <t xml:space="preserve">Baruun nuruu </t>
  </si>
  <si>
    <t>Mongolian international securities auction investment</t>
  </si>
  <si>
    <t>Orkhon, Orkhontuul</t>
  </si>
  <si>
    <t>XV-022355</t>
  </si>
  <si>
    <t>Shiveriin nariin</t>
  </si>
  <si>
    <t xml:space="preserve">Azar merged </t>
  </si>
  <si>
    <t>XV-022356</t>
  </si>
  <si>
    <t>Uliin owoo</t>
  </si>
  <si>
    <t>Goldmangold</t>
  </si>
  <si>
    <t>XV-022358</t>
  </si>
  <si>
    <t xml:space="preserve">Tovgor uul </t>
  </si>
  <si>
    <t xml:space="preserve">Ochir gold </t>
  </si>
  <si>
    <t>XV-022360</t>
  </si>
  <si>
    <t>Bulgan uul</t>
  </si>
  <si>
    <t>DBDM mining</t>
  </si>
  <si>
    <t>XV-022366</t>
  </si>
  <si>
    <t>Borjoo uul</t>
  </si>
  <si>
    <t>XV-022367</t>
  </si>
  <si>
    <t xml:space="preserve">Zoost us </t>
  </si>
  <si>
    <t>Jameson Logistics</t>
  </si>
  <si>
    <t>XV-022368</t>
  </si>
  <si>
    <t xml:space="preserve">Burkhtei undur </t>
  </si>
  <si>
    <t>XV-022369</t>
  </si>
  <si>
    <t xml:space="preserve">Monjin guur </t>
  </si>
  <si>
    <t>XV-022370</t>
  </si>
  <si>
    <t xml:space="preserve">Chono gol </t>
  </si>
  <si>
    <t>Bölung International</t>
  </si>
  <si>
    <t>XV-022373</t>
  </si>
  <si>
    <t xml:space="preserve">Tsagaan shoroot </t>
  </si>
  <si>
    <t>Taliin khishig florit</t>
  </si>
  <si>
    <t>XV-022374</t>
  </si>
  <si>
    <t xml:space="preserve">Undur tsakhir </t>
  </si>
  <si>
    <t>XV-022378</t>
  </si>
  <si>
    <t>Anand</t>
  </si>
  <si>
    <t>BTBG mining</t>
  </si>
  <si>
    <t>XV-022380</t>
  </si>
  <si>
    <t xml:space="preserve">Ikh mukhart </t>
  </si>
  <si>
    <t>XV-022381</t>
  </si>
  <si>
    <t>Ugluu uul</t>
  </si>
  <si>
    <t>Darhan-Uul, Selenge</t>
  </si>
  <si>
    <t>Khongor, Bayangol</t>
  </si>
  <si>
    <t>XV-022382</t>
  </si>
  <si>
    <t xml:space="preserve">Urmugtei </t>
  </si>
  <si>
    <t>XV-022385</t>
  </si>
  <si>
    <t>Enger uul</t>
  </si>
  <si>
    <t>Phosphorite mining</t>
  </si>
  <si>
    <t>XV-022387</t>
  </si>
  <si>
    <t>Delger shand</t>
  </si>
  <si>
    <t>XV-022390</t>
  </si>
  <si>
    <t xml:space="preserve">Jaran-2 </t>
  </si>
  <si>
    <t>XV-022392</t>
  </si>
  <si>
    <t>Ikhbulag</t>
  </si>
  <si>
    <t>Tavan od resource</t>
  </si>
  <si>
    <t>XV-022394</t>
  </si>
  <si>
    <t>Khudgiin kheseg</t>
  </si>
  <si>
    <t>T&amp;R Mining</t>
  </si>
  <si>
    <t>XV-022396</t>
  </si>
  <si>
    <t xml:space="preserve">Khooliin khyar </t>
  </si>
  <si>
    <t>Shurt Geo</t>
  </si>
  <si>
    <t>XV-022397</t>
  </si>
  <si>
    <t xml:space="preserve">Baitsgariin khar tolgoi </t>
  </si>
  <si>
    <t>Mongolian mining</t>
  </si>
  <si>
    <t>XV-022402</t>
  </si>
  <si>
    <t>Sevuuliin davaa</t>
  </si>
  <si>
    <t xml:space="preserve">PGSG gold </t>
  </si>
  <si>
    <t>Orkhontuul, Jargalant</t>
  </si>
  <si>
    <t>XV-022405</t>
  </si>
  <si>
    <t xml:space="preserve">Bukht khudag </t>
  </si>
  <si>
    <t>Taliin khishig</t>
  </si>
  <si>
    <t>Asgat, Darganga, Ongon</t>
  </si>
  <si>
    <t>XV-022412</t>
  </si>
  <si>
    <t>Tesla Mining</t>
  </si>
  <si>
    <t>XV-022413</t>
  </si>
  <si>
    <t>Tsakhiurt tolgoi</t>
  </si>
  <si>
    <t>XV-022414</t>
  </si>
  <si>
    <t xml:space="preserve">Uzuur tolgoi </t>
  </si>
  <si>
    <t>XV-022416</t>
  </si>
  <si>
    <t xml:space="preserve">Daltiin tolgoi </t>
  </si>
  <si>
    <t>XV-022417</t>
  </si>
  <si>
    <t xml:space="preserve">Yamaan us </t>
  </si>
  <si>
    <t>Tsakhirt grand mining</t>
  </si>
  <si>
    <t>Khaliun, Tseel</t>
  </si>
  <si>
    <t>XV-022418</t>
  </si>
  <si>
    <t>Tsagaan durwuljin uul</t>
  </si>
  <si>
    <t>XV-022433</t>
  </si>
  <si>
    <t>Shar khulst</t>
  </si>
  <si>
    <t>XV-022434</t>
  </si>
  <si>
    <t>Khoit ulaan</t>
  </si>
  <si>
    <t>Grandgovi Supply</t>
  </si>
  <si>
    <t>XV-022437</t>
  </si>
  <si>
    <t>Indert</t>
  </si>
  <si>
    <t>XV-022441</t>
  </si>
  <si>
    <t xml:space="preserve">Nariin khadat </t>
  </si>
  <si>
    <t xml:space="preserve">Agshai zoos </t>
  </si>
  <si>
    <t>XV-022444</t>
  </si>
  <si>
    <t>Sonduult-1</t>
  </si>
  <si>
    <t>Agitkhangai</t>
  </si>
  <si>
    <t>XV-022447</t>
  </si>
  <si>
    <t xml:space="preserve">Khongilt uul </t>
  </si>
  <si>
    <t>XV-022450</t>
  </si>
  <si>
    <t xml:space="preserve">Khushuut </t>
  </si>
  <si>
    <t>XV-022452</t>
  </si>
  <si>
    <t>Lucky Gate</t>
  </si>
  <si>
    <t>XV-022453</t>
  </si>
  <si>
    <t>Gun owoo</t>
  </si>
  <si>
    <t>Bulag Bayan Group</t>
  </si>
  <si>
    <t>XV-022460</t>
  </si>
  <si>
    <t>Bolor Geo</t>
  </si>
  <si>
    <t>XV-022462</t>
  </si>
  <si>
    <t xml:space="preserve">Sharga bosgo uul </t>
  </si>
  <si>
    <t>Copper investment</t>
  </si>
  <si>
    <t>XV-022464</t>
  </si>
  <si>
    <t>Khar nudengiin khooloi</t>
  </si>
  <si>
    <t>XV-022465</t>
  </si>
  <si>
    <t xml:space="preserve">Unet az </t>
  </si>
  <si>
    <t xml:space="preserve">Buregkhangai, Khishig-Undur </t>
  </si>
  <si>
    <t>XV-022467</t>
  </si>
  <si>
    <t xml:space="preserve">Borolzoi </t>
  </si>
  <si>
    <t>Bayantsogt, Ugtaaltsaidam</t>
  </si>
  <si>
    <t>XV-022469</t>
  </si>
  <si>
    <t>Bayan-Ulgii, Khovd</t>
  </si>
  <si>
    <t>Tolbo, Erdeneburen</t>
  </si>
  <si>
    <t>XV-022470</t>
  </si>
  <si>
    <t xml:space="preserve">Buuraliin uwur </t>
  </si>
  <si>
    <t>Itgeltei ineemseglel</t>
  </si>
  <si>
    <t>XV-022471</t>
  </si>
  <si>
    <t>Munkh enkh buren</t>
  </si>
  <si>
    <t>XV-022474</t>
  </si>
  <si>
    <t>XV-022476</t>
  </si>
  <si>
    <t>XV-022477</t>
  </si>
  <si>
    <t>The great thermal energy of the East</t>
  </si>
  <si>
    <t>XV-022479</t>
  </si>
  <si>
    <t>Baruun yargait</t>
  </si>
  <si>
    <t>XV-022481</t>
  </si>
  <si>
    <t>Berkh uul-2</t>
  </si>
  <si>
    <t>XV-022482</t>
  </si>
  <si>
    <t>Bayan-Adraga, Norovlin</t>
  </si>
  <si>
    <t>XV-022484</t>
  </si>
  <si>
    <t xml:space="preserve">Uliastai </t>
  </si>
  <si>
    <t>Black Sand Minerals</t>
  </si>
  <si>
    <t>XV-022485</t>
  </si>
  <si>
    <t>Khag nuur</t>
  </si>
  <si>
    <t>Terelj envori</t>
  </si>
  <si>
    <t>XV-022486</t>
  </si>
  <si>
    <t xml:space="preserve">Shinebulag </t>
  </si>
  <si>
    <t>Lifecare Pharmacy</t>
  </si>
  <si>
    <t>XV-022487</t>
  </si>
  <si>
    <t>Bugach uul</t>
  </si>
  <si>
    <t>XV-022489</t>
  </si>
  <si>
    <t xml:space="preserve">Zeer uul </t>
  </si>
  <si>
    <t>XV-022493</t>
  </si>
  <si>
    <t>Tsavchiriin uul</t>
  </si>
  <si>
    <t>Molor ujin saikhan</t>
  </si>
  <si>
    <t>XV-022494</t>
  </si>
  <si>
    <t>Daravgain teeg</t>
  </si>
  <si>
    <t>Khan Hills</t>
  </si>
  <si>
    <t>XV-022495</t>
  </si>
  <si>
    <t>Khushuu khudag</t>
  </si>
  <si>
    <t>Bayandelger, Ongon</t>
  </si>
  <si>
    <t>XV-022496</t>
  </si>
  <si>
    <t xml:space="preserve">Tsakhiruud </t>
  </si>
  <si>
    <t>Tost nutag</t>
  </si>
  <si>
    <t>Bayan-Owoo, Ulziit</t>
  </si>
  <si>
    <t>XV-022498</t>
  </si>
  <si>
    <t xml:space="preserve">Urt  </t>
  </si>
  <si>
    <t>XV-022499</t>
  </si>
  <si>
    <t>Uran khairkhan</t>
  </si>
  <si>
    <t>M entertainment</t>
  </si>
  <si>
    <t>XV-022500</t>
  </si>
  <si>
    <t>Surleg khangain khugjil</t>
  </si>
  <si>
    <t>XV-022503</t>
  </si>
  <si>
    <t xml:space="preserve">Bayan airag uul </t>
  </si>
  <si>
    <t>Tsakhiurt line</t>
  </si>
  <si>
    <t>Durwuljin, Zavkhanmandal, Erdenehairkhan</t>
  </si>
  <si>
    <t>XV-022504</t>
  </si>
  <si>
    <t>Alag uul</t>
  </si>
  <si>
    <t>XV-022509</t>
  </si>
  <si>
    <t xml:space="preserve">Khajuugiin airag </t>
  </si>
  <si>
    <t>MCU coal mining</t>
  </si>
  <si>
    <t>XV-022515</t>
  </si>
  <si>
    <t xml:space="preserve">Zuun tuntgeriin uul </t>
  </si>
  <si>
    <t>XV-022517</t>
  </si>
  <si>
    <t xml:space="preserve">Erven khoshuunii owoo </t>
  </si>
  <si>
    <t xml:space="preserve">Litho ord </t>
  </si>
  <si>
    <t>XV-022518</t>
  </si>
  <si>
    <t>XV-022521</t>
  </si>
  <si>
    <t>Tsakhir uul</t>
  </si>
  <si>
    <t>Aldarkhaan, Yaruu</t>
  </si>
  <si>
    <t>XV-022523</t>
  </si>
  <si>
    <t>Uwdug tsaw</t>
  </si>
  <si>
    <t>Munkh achlal</t>
  </si>
  <si>
    <t>XV-022526</t>
  </si>
  <si>
    <t>Savagt uul</t>
  </si>
  <si>
    <t>Dorniin gegeen od</t>
  </si>
  <si>
    <t>XV-022527</t>
  </si>
  <si>
    <t xml:space="preserve">Khojgor uul </t>
  </si>
  <si>
    <t>Dream Success Way Properties</t>
  </si>
  <si>
    <t>XV-022528</t>
  </si>
  <si>
    <t xml:space="preserve">Elst tolgoi </t>
  </si>
  <si>
    <t>XV-022534</t>
  </si>
  <si>
    <t xml:space="preserve">Khutag owoo </t>
  </si>
  <si>
    <t>Lux mineral</t>
  </si>
  <si>
    <t xml:space="preserve">Yeruu, Javkhlant </t>
  </si>
  <si>
    <t>XV-022537</t>
  </si>
  <si>
    <t xml:space="preserve">Buduun khar uul </t>
  </si>
  <si>
    <t>Grand Stone Mining</t>
  </si>
  <si>
    <t>XV-022541</t>
  </si>
  <si>
    <t>Black-Almandine</t>
  </si>
  <si>
    <t>Zavkhan, Tsagaankhairkhan</t>
  </si>
  <si>
    <t>XV-022542</t>
  </si>
  <si>
    <t xml:space="preserve">Biluu </t>
  </si>
  <si>
    <t>Sagsai, Ulaankhus, Tsengel</t>
  </si>
  <si>
    <t>XV-022545</t>
  </si>
  <si>
    <t>Altanzul tour</t>
  </si>
  <si>
    <t>XV-022546</t>
  </si>
  <si>
    <t>XV-022547</t>
  </si>
  <si>
    <t>Khargaat uul</t>
  </si>
  <si>
    <t>Altash ungut metals</t>
  </si>
  <si>
    <t>Altai, Buyant</t>
  </si>
  <si>
    <t>XV-022548</t>
  </si>
  <si>
    <t>Khultsuutiin arvin metals</t>
  </si>
  <si>
    <t>XV-022549</t>
  </si>
  <si>
    <t>Khilent</t>
  </si>
  <si>
    <t>MB Minerals</t>
  </si>
  <si>
    <t>Dadal</t>
  </si>
  <si>
    <t>XV-022550</t>
  </si>
  <si>
    <t xml:space="preserve">Dood khaalgat </t>
  </si>
  <si>
    <t>Eurasian Mining Contractor</t>
  </si>
  <si>
    <t>XV-022552</t>
  </si>
  <si>
    <t>Oortsog</t>
  </si>
  <si>
    <t>Bayan-Adraga, Binder</t>
  </si>
  <si>
    <t>XV-022554</t>
  </si>
  <si>
    <t>Khavchuugiin davaa</t>
  </si>
  <si>
    <t>World copper mining</t>
  </si>
  <si>
    <t>XV-022556</t>
  </si>
  <si>
    <t>Buraat uul</t>
  </si>
  <si>
    <t>XV-022557</t>
  </si>
  <si>
    <t xml:space="preserve">Bumbat khamar </t>
  </si>
  <si>
    <t xml:space="preserve">Mungun nuruu </t>
  </si>
  <si>
    <t>XV-022568</t>
  </si>
  <si>
    <t>Khukh owoo</t>
  </si>
  <si>
    <t>XV-022569</t>
  </si>
  <si>
    <t>Golden Peak</t>
  </si>
  <si>
    <t>XV-022570</t>
  </si>
  <si>
    <t xml:space="preserve">Baruun khan tolgoi </t>
  </si>
  <si>
    <t>Noyon goviin jinchin</t>
  </si>
  <si>
    <t>XV-022575</t>
  </si>
  <si>
    <t>Tsagaan undur</t>
  </si>
  <si>
    <t>Bichigt coal mining</t>
  </si>
  <si>
    <t>XV-022576</t>
  </si>
  <si>
    <t xml:space="preserve">Suujiin ulaan uul </t>
  </si>
  <si>
    <t>NR Construction</t>
  </si>
  <si>
    <t>XV-022577</t>
  </si>
  <si>
    <t xml:space="preserve">Burgast khawtsgai </t>
  </si>
  <si>
    <t xml:space="preserve">Sodon alkhtan </t>
  </si>
  <si>
    <t>XV-022578</t>
  </si>
  <si>
    <t xml:space="preserve">Bayan khailaast </t>
  </si>
  <si>
    <t>XV-022584</t>
  </si>
  <si>
    <t xml:space="preserve">Gezeg khairkhan </t>
  </si>
  <si>
    <t>XV-022585</t>
  </si>
  <si>
    <t>Burged uul</t>
  </si>
  <si>
    <t>G money star</t>
  </si>
  <si>
    <t>XV-022586</t>
  </si>
  <si>
    <t>Tsagaan gol</t>
  </si>
  <si>
    <t>XV-022588</t>
  </si>
  <si>
    <t>Dood urgun</t>
  </si>
  <si>
    <t>XV-022593</t>
  </si>
  <si>
    <t>Ar zuslan</t>
  </si>
  <si>
    <t>Non-ferrous mining Mongolia</t>
  </si>
  <si>
    <t>XV-022594</t>
  </si>
  <si>
    <t>Bayan gol</t>
  </si>
  <si>
    <t>XV-022595</t>
  </si>
  <si>
    <t>Urt khudag</t>
  </si>
  <si>
    <t>Goodcom</t>
  </si>
  <si>
    <t>XV-022596</t>
  </si>
  <si>
    <t xml:space="preserve">Tewshiin khyar </t>
  </si>
  <si>
    <t>Ar dulaan engineering</t>
  </si>
  <si>
    <t>XV-022598</t>
  </si>
  <si>
    <t>Buduun tolgoi</t>
  </si>
  <si>
    <t xml:space="preserve">Goviin khar khatan </t>
  </si>
  <si>
    <t>XV-022601</t>
  </si>
  <si>
    <t>Bat-Ulzii</t>
  </si>
  <si>
    <t>CAIL</t>
  </si>
  <si>
    <t>XV-022602</t>
  </si>
  <si>
    <t xml:space="preserve">Tol bulag </t>
  </si>
  <si>
    <t>XV-022603</t>
  </si>
  <si>
    <t>Strong tour</t>
  </si>
  <si>
    <t>XV-022604</t>
  </si>
  <si>
    <t xml:space="preserve">Nariin khadat-1 </t>
  </si>
  <si>
    <t xml:space="preserve">Ewt delger khangai </t>
  </si>
  <si>
    <t>XV-022605</t>
  </si>
  <si>
    <t xml:space="preserve">Sonduult </t>
  </si>
  <si>
    <t>XV-022606</t>
  </si>
  <si>
    <t xml:space="preserve">Dulaan khairkhan </t>
  </si>
  <si>
    <t xml:space="preserve">CAIL </t>
  </si>
  <si>
    <t>XV-022607</t>
  </si>
  <si>
    <t xml:space="preserve">Togoo bulag </t>
  </si>
  <si>
    <t>Lux resource</t>
  </si>
  <si>
    <t>XV-022608</t>
  </si>
  <si>
    <t>Tsetseg nuur</t>
  </si>
  <si>
    <t>XV-022609</t>
  </si>
  <si>
    <t>Moilt</t>
  </si>
  <si>
    <t>XV-022610</t>
  </si>
  <si>
    <t xml:space="preserve">Uulzwariin owoo </t>
  </si>
  <si>
    <t>XV-022612</t>
  </si>
  <si>
    <t xml:space="preserve">Baga bulag </t>
  </si>
  <si>
    <t>XV-022613</t>
  </si>
  <si>
    <t xml:space="preserve">Bumbat tolgoi </t>
  </si>
  <si>
    <t>XV-022615</t>
  </si>
  <si>
    <t>Uguumur tolgoi</t>
  </si>
  <si>
    <t>Demon- Engineering</t>
  </si>
  <si>
    <t>Zuunbayan-Ulaan, Taragt</t>
  </si>
  <si>
    <t>XV-022618</t>
  </si>
  <si>
    <t>Baga yamaat</t>
  </si>
  <si>
    <t>XV-022620</t>
  </si>
  <si>
    <t>Tsant uul</t>
  </si>
  <si>
    <t>BG Botgon gol</t>
  </si>
  <si>
    <t>XV-022622</t>
  </si>
  <si>
    <t>Daltiin khuzuuwch</t>
  </si>
  <si>
    <t>XV-022624</t>
  </si>
  <si>
    <t>Tsav uul</t>
  </si>
  <si>
    <t>XV-022631</t>
  </si>
  <si>
    <t>Baruun khaichin gol</t>
  </si>
  <si>
    <t>Oyut tsakhir uul</t>
  </si>
  <si>
    <t>Bayandun, Bayan-Uul</t>
  </si>
  <si>
    <t>XV-022641</t>
  </si>
  <si>
    <t>Uizen tsagaan owoo</t>
  </si>
  <si>
    <t>Mongolian Yuan Yu International Mining</t>
  </si>
  <si>
    <t>Altanshiree, Galshar</t>
  </si>
  <si>
    <t>XV-022644</t>
  </si>
  <si>
    <t>Lito ord</t>
  </si>
  <si>
    <t xml:space="preserve">Bayan-Adraga, Dadal </t>
  </si>
  <si>
    <t>XV-022650</t>
  </si>
  <si>
    <t xml:space="preserve">Khukh chuluut uul </t>
  </si>
  <si>
    <t>Altan naran resource</t>
  </si>
  <si>
    <t>XV-022657</t>
  </si>
  <si>
    <t xml:space="preserve">Bayasgalant uul </t>
  </si>
  <si>
    <t>Totalmarketing agency</t>
  </si>
  <si>
    <t>XV-022688</t>
  </si>
  <si>
    <t xml:space="preserve">Baawkhai uul </t>
  </si>
  <si>
    <t>Aranjin Resources</t>
  </si>
  <si>
    <t>Naran, Ongon</t>
  </si>
  <si>
    <t>Appendix 15C . List of newly granted licenses in 2023</t>
  </si>
  <si>
    <t>Date issued</t>
  </si>
  <si>
    <t>Ochir mandal khairkhan</t>
  </si>
  <si>
    <t>Khuuwriin tal</t>
  </si>
  <si>
    <t>Murun</t>
  </si>
  <si>
    <t>Khos quartz</t>
  </si>
  <si>
    <t>Urt sair</t>
  </si>
  <si>
    <t>Bumbatiin alag</t>
  </si>
  <si>
    <t>Altandornod mongol</t>
  </si>
  <si>
    <t>Tungalagiin khutul</t>
  </si>
  <si>
    <t>Mandaliin khooloi, Basangiin khooloi</t>
  </si>
  <si>
    <t>HSHS</t>
  </si>
  <si>
    <t>Ulaan undur</t>
  </si>
  <si>
    <t>Ylink</t>
  </si>
  <si>
    <t xml:space="preserve">Nartiin denj </t>
  </si>
  <si>
    <t>Zagdal</t>
  </si>
  <si>
    <t>Khash-Aranga</t>
  </si>
  <si>
    <t>Ikh khurai</t>
  </si>
  <si>
    <t>Khonkhor</t>
  </si>
  <si>
    <t>MBMS</t>
  </si>
  <si>
    <t>Shokhoit tal</t>
  </si>
  <si>
    <t xml:space="preserve">Tsagaan del </t>
  </si>
  <si>
    <t>Ongon ulaan uul</t>
  </si>
  <si>
    <t>Derst khotgor</t>
  </si>
  <si>
    <t>Khujirtiin adag</t>
  </si>
  <si>
    <t>Uguumur tashir</t>
  </si>
  <si>
    <t>Appendix 15D. List of exploration and exploitation licenses revoked in 2023</t>
  </si>
  <si>
    <t>List</t>
  </si>
  <si>
    <t>Total area (ha)</t>
  </si>
  <si>
    <t>Date of decision</t>
  </si>
  <si>
    <t>MV-000223-027-EX</t>
  </si>
  <si>
    <t>Erdenes nalaikh</t>
  </si>
  <si>
    <t>30.11.2023</t>
  </si>
  <si>
    <t>19.11.1993</t>
  </si>
  <si>
    <t>19.11.2023</t>
  </si>
  <si>
    <t>MV-010196-020-RN</t>
  </si>
  <si>
    <t>Tsorj tolgoi</t>
  </si>
  <si>
    <t>Ungut tulga</t>
  </si>
  <si>
    <t>30.08.2023</t>
  </si>
  <si>
    <t>26.07.2005</t>
  </si>
  <si>
    <t>MV-004174-030-RN</t>
  </si>
  <si>
    <t>Uliin goliin adag</t>
  </si>
  <si>
    <t>Gurwan khairkhanii asar</t>
  </si>
  <si>
    <t>06.02.2023</t>
  </si>
  <si>
    <t>27.02.2002</t>
  </si>
  <si>
    <t>07.03.2035</t>
  </si>
  <si>
    <t>MV-017316-024-RN</t>
  </si>
  <si>
    <t>Guutiin amnii adag</t>
  </si>
  <si>
    <t>Senshivey Mongol</t>
  </si>
  <si>
    <t>16.05.2005</t>
  </si>
  <si>
    <t>12.03.2038</t>
  </si>
  <si>
    <t>MV-002244-020-RN</t>
  </si>
  <si>
    <t>Lhamsurengii tokhoi</t>
  </si>
  <si>
    <t>T&amp;T Unix</t>
  </si>
  <si>
    <t>06.12.2023</t>
  </si>
  <si>
    <t>27.04.2000</t>
  </si>
  <si>
    <t>MV-004323-018-RN</t>
  </si>
  <si>
    <t>Jugamiin am</t>
  </si>
  <si>
    <t>23.04.2002</t>
  </si>
  <si>
    <t>XV-018648-012-RN</t>
  </si>
  <si>
    <t>Bayankhongor-2</t>
  </si>
  <si>
    <t>Mondulaan trade</t>
  </si>
  <si>
    <t>19.07.2023</t>
  </si>
  <si>
    <t>28.04.2015</t>
  </si>
  <si>
    <t>XV-014539-018-EX</t>
  </si>
  <si>
    <t>31.10.2023</t>
  </si>
  <si>
    <t>08.12.2008</t>
  </si>
  <si>
    <t>2020.12.08</t>
  </si>
  <si>
    <t>XV-021045-025-EX</t>
  </si>
  <si>
    <t>30.09.2003</t>
  </si>
  <si>
    <t>14.02.2021</t>
  </si>
  <si>
    <t>MV-020565-009-RN</t>
  </si>
  <si>
    <t>Tuuliin zuun denj</t>
  </si>
  <si>
    <t>Orient Mining Investment</t>
  </si>
  <si>
    <t>27.05.2016</t>
  </si>
  <si>
    <t>MV-011985-021-RN</t>
  </si>
  <si>
    <t>SMI</t>
  </si>
  <si>
    <t>30.10.2023</t>
  </si>
  <si>
    <t>09.05.2006</t>
  </si>
  <si>
    <t>MV-015496-012-RN</t>
  </si>
  <si>
    <t>Tarvagatain gol</t>
  </si>
  <si>
    <t>Micmining</t>
  </si>
  <si>
    <t>04.05.2023</t>
  </si>
  <si>
    <t>18.02.2010</t>
  </si>
  <si>
    <t>XV-020934-008-EX</t>
  </si>
  <si>
    <t>Senjit</t>
  </si>
  <si>
    <t>Khud</t>
  </si>
  <si>
    <t>04.10.2023</t>
  </si>
  <si>
    <t>03.10.2017</t>
  </si>
  <si>
    <t>03.10.2023</t>
  </si>
  <si>
    <t>XV-017855-007-EX</t>
  </si>
  <si>
    <t>Az</t>
  </si>
  <si>
    <t>Khemjeelshgui-Od</t>
  </si>
  <si>
    <t>27.02.2023</t>
  </si>
  <si>
    <t>22.02.2017</t>
  </si>
  <si>
    <t>22.02.2023</t>
  </si>
  <si>
    <t>XV-020897-009-EX</t>
  </si>
  <si>
    <t>Adulyar undarga</t>
  </si>
  <si>
    <t>22.08.2023</t>
  </si>
  <si>
    <t>16.08.2017</t>
  </si>
  <si>
    <t>16.08.2023</t>
  </si>
  <si>
    <t>MV-003315-024-RN</t>
  </si>
  <si>
    <t>Baruun tsagaan del</t>
  </si>
  <si>
    <t>Tavanbaatar</t>
  </si>
  <si>
    <t>04.07.2023</t>
  </si>
  <si>
    <t>21.05.2001</t>
  </si>
  <si>
    <t>XV-020830-010-EX</t>
  </si>
  <si>
    <t>Dalan</t>
  </si>
  <si>
    <t>Arvijikh energy</t>
  </si>
  <si>
    <t>31.05.2023</t>
  </si>
  <si>
    <t>30.05.2017</t>
  </si>
  <si>
    <t>30.05.2023</t>
  </si>
  <si>
    <t>XV-020839-013-EX</t>
  </si>
  <si>
    <t>Olon aaragt</t>
  </si>
  <si>
    <t>Gurweljingoo</t>
  </si>
  <si>
    <t>06.11.2023</t>
  </si>
  <si>
    <t>21.04.2015</t>
  </si>
  <si>
    <t>21.04.2021</t>
  </si>
  <si>
    <t>XV-018243-014-RN</t>
  </si>
  <si>
    <t>Shuwuun uul</t>
  </si>
  <si>
    <t>16.01.2023</t>
  </si>
  <si>
    <t>30.12.2010</t>
  </si>
  <si>
    <t>XV-007856-019-RN</t>
  </si>
  <si>
    <t>Gargan tolgoi</t>
  </si>
  <si>
    <t>Zaraya Holdings</t>
  </si>
  <si>
    <t>18.05.2023</t>
  </si>
  <si>
    <t>2004.07.02</t>
  </si>
  <si>
    <t>XV-021700-005-RN</t>
  </si>
  <si>
    <t>MV-022131-003-RN</t>
  </si>
  <si>
    <t>Khuurai Sair</t>
  </si>
  <si>
    <t>Kingdiamond</t>
  </si>
  <si>
    <t>30.05.2022</t>
  </si>
  <si>
    <t>XV-014660-021-EX</t>
  </si>
  <si>
    <t>01.11.2023</t>
  </si>
  <si>
    <t>20.01.2009</t>
  </si>
  <si>
    <t>19.08.2021</t>
  </si>
  <si>
    <t>XV-022687-002-EX</t>
  </si>
  <si>
    <t>XV-015079-020-EX</t>
  </si>
  <si>
    <t>19.12.2023</t>
  </si>
  <si>
    <t>21.08.2009</t>
  </si>
  <si>
    <t>21.08.2021</t>
  </si>
  <si>
    <t>XV-020201-011-RN</t>
  </si>
  <si>
    <t>Aduun chuluun</t>
  </si>
  <si>
    <t>10.03.2023</t>
  </si>
  <si>
    <t>02.01.2016</t>
  </si>
  <si>
    <t>MV-022157-017-RN</t>
  </si>
  <si>
    <t>Rashaantiin khundiii -1</t>
  </si>
  <si>
    <t>Golden taiga</t>
  </si>
  <si>
    <t>11.09.2023</t>
  </si>
  <si>
    <t>02.08.2012</t>
  </si>
  <si>
    <t>XV-020090-011-RN</t>
  </si>
  <si>
    <t>07.05.2016</t>
  </si>
  <si>
    <t>MV-015598-016-RN</t>
  </si>
  <si>
    <t>Rashaaant</t>
  </si>
  <si>
    <t>KhOTU</t>
  </si>
  <si>
    <t>21.06.2010</t>
  </si>
  <si>
    <t>XV-015117-017-EX</t>
  </si>
  <si>
    <t>Wiilink</t>
  </si>
  <si>
    <t>20.07.2023</t>
  </si>
  <si>
    <t>08.09.2009</t>
  </si>
  <si>
    <t>08.09.2021</t>
  </si>
  <si>
    <t>XV-022539-002-EX</t>
  </si>
  <si>
    <t>XV-020917-011-RN</t>
  </si>
  <si>
    <t>Tsagaan jalga-5</t>
  </si>
  <si>
    <t>09.01.2023</t>
  </si>
  <si>
    <t>25.09.2017</t>
  </si>
  <si>
    <t>MV-017192-012-IN</t>
  </si>
  <si>
    <t>Ingkhu</t>
  </si>
  <si>
    <t>15.05.2023</t>
  </si>
  <si>
    <t>2012.10.19</t>
  </si>
  <si>
    <t>XV-019888-011-RN</t>
  </si>
  <si>
    <t>Khundaga</t>
  </si>
  <si>
    <t>Erdenes hyangan</t>
  </si>
  <si>
    <t>10.02.2023</t>
  </si>
  <si>
    <t>05.01.2016</t>
  </si>
  <si>
    <t>XV-020378-012-RN</t>
  </si>
  <si>
    <t>Erdenesplazm</t>
  </si>
  <si>
    <t>15.03.2023</t>
  </si>
  <si>
    <t>08.02.2016</t>
  </si>
  <si>
    <t>XV-021651-006-EX</t>
  </si>
  <si>
    <t>26.10.2020</t>
  </si>
  <si>
    <t>26.10.2023</t>
  </si>
  <si>
    <t>XV-022097-003-EX</t>
  </si>
  <si>
    <t>XV-021932-004-RN</t>
  </si>
  <si>
    <t>Zvvn khar chih uul</t>
  </si>
  <si>
    <t>20.09.2021</t>
  </si>
  <si>
    <t>XV-017847-013-RN</t>
  </si>
  <si>
    <t>04.08.2016</t>
  </si>
  <si>
    <t>XV-017721-009-EX</t>
  </si>
  <si>
    <t>Morganite Minerals</t>
  </si>
  <si>
    <t>17.02.2017</t>
  </si>
  <si>
    <t>17.02.2023</t>
  </si>
  <si>
    <t>MV-022103-003-IN</t>
  </si>
  <si>
    <t>Asgatiin darkhad</t>
  </si>
  <si>
    <t>Uguumur urguu</t>
  </si>
  <si>
    <t>27.06.2023</t>
  </si>
  <si>
    <t>17.03.2022</t>
  </si>
  <si>
    <t>MV-021959-016-RN</t>
  </si>
  <si>
    <t>Onolt munkh</t>
  </si>
  <si>
    <t>04.07.2011</t>
  </si>
  <si>
    <t>MV-006854-013-IN</t>
  </si>
  <si>
    <t>Khersiin gol</t>
  </si>
  <si>
    <t>Buurgent</t>
  </si>
  <si>
    <t>06.01.2023</t>
  </si>
  <si>
    <t>28.01.2004</t>
  </si>
  <si>
    <t>MV-012373-018- RN</t>
  </si>
  <si>
    <t>Bukhugiin khundii</t>
  </si>
  <si>
    <t>22.02.2007</t>
  </si>
  <si>
    <t>MV-021960-004-RN</t>
  </si>
  <si>
    <t>Zuun awdrant</t>
  </si>
  <si>
    <t>Zuulun chuluu</t>
  </si>
  <si>
    <t>2023.10.11</t>
  </si>
  <si>
    <t>31.08.2021</t>
  </si>
  <si>
    <t>XV-019600-011-EX</t>
  </si>
  <si>
    <t>Burzai</t>
  </si>
  <si>
    <t>19.05.2023</t>
  </si>
  <si>
    <t>19.01.2016</t>
  </si>
  <si>
    <t>MV-017604-011-RN</t>
  </si>
  <si>
    <t>Kharganii am-1</t>
  </si>
  <si>
    <t>Tunshan Shiandon</t>
  </si>
  <si>
    <t>05.09.2014</t>
  </si>
  <si>
    <t>MV-000283-040-RN</t>
  </si>
  <si>
    <t>Baga naimgan</t>
  </si>
  <si>
    <t>Iltgold</t>
  </si>
  <si>
    <t>20.07.1996</t>
  </si>
  <si>
    <t>MV-013357-020-IN</t>
  </si>
  <si>
    <t>Bayangoliin denj-6</t>
  </si>
  <si>
    <t>19.01.2023</t>
  </si>
  <si>
    <t>10.03.2008</t>
  </si>
  <si>
    <t>XV-020831-011-RN</t>
  </si>
  <si>
    <t>Shar khundii</t>
  </si>
  <si>
    <t>Delamore capital</t>
  </si>
  <si>
    <t>XV-017840-013-RN</t>
  </si>
  <si>
    <t>Umnu</t>
  </si>
  <si>
    <t>22.05.2023</t>
  </si>
  <si>
    <t>26.03.2015</t>
  </si>
  <si>
    <t>XV-018440-011-EX</t>
  </si>
  <si>
    <t>09.06.2015</t>
  </si>
  <si>
    <t>06.09.2021</t>
  </si>
  <si>
    <t>XV-018131-010-EX</t>
  </si>
  <si>
    <t>Dunh</t>
  </si>
  <si>
    <t>Khulangold</t>
  </si>
  <si>
    <t>08.11.2023</t>
  </si>
  <si>
    <t>11.05.2015</t>
  </si>
  <si>
    <t>11.05.2021</t>
  </si>
  <si>
    <t>MV-017546-007-RN</t>
  </si>
  <si>
    <t>Tsagaan dawaa-1</t>
  </si>
  <si>
    <t>Achmandal</t>
  </si>
  <si>
    <t>10.05.2023</t>
  </si>
  <si>
    <t>04.06.2014</t>
  </si>
  <si>
    <t>MV-012373-018-RN</t>
  </si>
  <si>
    <t>XV-021663-004-EX</t>
  </si>
  <si>
    <t>MUC resource</t>
  </si>
  <si>
    <t>XV-011938-019-EX</t>
  </si>
  <si>
    <t>25.08.2006</t>
  </si>
  <si>
    <t>25.08.2021</t>
  </si>
  <si>
    <t>XV-021930-005-RN</t>
  </si>
  <si>
    <t xml:space="preserve">Khargana </t>
  </si>
  <si>
    <t>Ashid munkh badrangui orshikh</t>
  </si>
  <si>
    <t>03.11.2023</t>
  </si>
  <si>
    <t>28.09.2021</t>
  </si>
  <si>
    <t>XV-021690-004-EX</t>
  </si>
  <si>
    <t>Uwdug uul</t>
  </si>
  <si>
    <t>07.11.2023</t>
  </si>
  <si>
    <t>2020.11.03</t>
  </si>
  <si>
    <t>XV-021650-005-EX</t>
  </si>
  <si>
    <t>CMBC</t>
  </si>
  <si>
    <t>2020.11.06</t>
  </si>
  <si>
    <t>MV-010508-023-RN</t>
  </si>
  <si>
    <t>Khadagtain Khundii</t>
  </si>
  <si>
    <t>Shandiin nuruu</t>
  </si>
  <si>
    <t>22.09.2005</t>
  </si>
  <si>
    <t>MV-019116-011-RN</t>
  </si>
  <si>
    <t>Khawtgai uul</t>
  </si>
  <si>
    <t>Ikh murun shine wan</t>
  </si>
  <si>
    <t>03.09.2015</t>
  </si>
  <si>
    <t>XV-021615-019-RN</t>
  </si>
  <si>
    <t>20.02.2023</t>
  </si>
  <si>
    <t>04.01.2016</t>
  </si>
  <si>
    <t>XV-015481-019-EX</t>
  </si>
  <si>
    <t>DNTs</t>
  </si>
  <si>
    <t>12.01.2023</t>
  </si>
  <si>
    <t>12.02.2010</t>
  </si>
  <si>
    <t>11.01.2023</t>
  </si>
  <si>
    <t>Appendix 15E . List of transferred exploitation licenses 2023</t>
  </si>
  <si>
    <t>New owner</t>
  </si>
  <si>
    <t>Register number</t>
  </si>
  <si>
    <t>Transfer type</t>
  </si>
  <si>
    <t>Khawchigiin am</t>
  </si>
  <si>
    <t>05.07.2007</t>
  </si>
  <si>
    <t>07.05.2037</t>
  </si>
  <si>
    <t>Divided</t>
  </si>
  <si>
    <t>Argold</t>
  </si>
  <si>
    <t>21.06.2018</t>
  </si>
  <si>
    <t>21.06.2048</t>
  </si>
  <si>
    <t>Completed</t>
  </si>
  <si>
    <t>New tult progress</t>
  </si>
  <si>
    <t>22.03.2023</t>
  </si>
  <si>
    <t>24.06.2024</t>
  </si>
  <si>
    <t xml:space="preserve">Divided </t>
  </si>
  <si>
    <t>Netent</t>
  </si>
  <si>
    <t>Shinest-Urguu</t>
  </si>
  <si>
    <t>11.05.2023</t>
  </si>
  <si>
    <t>25.03.2008</t>
  </si>
  <si>
    <t>25.03.2038</t>
  </si>
  <si>
    <t>24.05.2023</t>
  </si>
  <si>
    <t>14.10.1995</t>
  </si>
  <si>
    <t>14.10.2045</t>
  </si>
  <si>
    <t>15.06.2023</t>
  </si>
  <si>
    <t>03.04.2016</t>
  </si>
  <si>
    <t>03.04.2046</t>
  </si>
  <si>
    <t>Gurwan tolgoi</t>
  </si>
  <si>
    <t>Teeliin shonkhor</t>
  </si>
  <si>
    <t>Nomin Star Trade</t>
  </si>
  <si>
    <t>07.05.2023</t>
  </si>
  <si>
    <t>28.05.2008</t>
  </si>
  <si>
    <t>28.05.2038</t>
  </si>
  <si>
    <t>Burged tolgoi</t>
  </si>
  <si>
    <t>Shanlun</t>
  </si>
  <si>
    <t>28.07.2003</t>
  </si>
  <si>
    <t>28.07.2033</t>
  </si>
  <si>
    <t>Tamsag alt trade</t>
  </si>
  <si>
    <t>Ganbat urnukh</t>
  </si>
  <si>
    <t>03.07.2023</t>
  </si>
  <si>
    <t>04.05.2018</t>
  </si>
  <si>
    <t>04.05.2048</t>
  </si>
  <si>
    <t>Salbartai</t>
  </si>
  <si>
    <t>DZ&amp;I</t>
  </si>
  <si>
    <t>Selenge metal</t>
  </si>
  <si>
    <t>26.07.2023</t>
  </si>
  <si>
    <t>29.12.2005</t>
  </si>
  <si>
    <t>07.08.2045</t>
  </si>
  <si>
    <t>Altan tsugsts</t>
  </si>
  <si>
    <t>Ungut margad</t>
  </si>
  <si>
    <t>Mongol bar J Ze Yuan</t>
  </si>
  <si>
    <t>03.08.2023</t>
  </si>
  <si>
    <t>17.11.2021</t>
  </si>
  <si>
    <t>2051.11.17</t>
  </si>
  <si>
    <t>Khosbogd</t>
  </si>
  <si>
    <t>Zaamar uguumur khairkhan</t>
  </si>
  <si>
    <t>27.10.2023</t>
  </si>
  <si>
    <t>1997.03.06</t>
  </si>
  <si>
    <t>03.06.2027</t>
  </si>
  <si>
    <t>Erdenes silver resources</t>
  </si>
  <si>
    <t>17.10.2019</t>
  </si>
  <si>
    <t>17.10.2049</t>
  </si>
  <si>
    <t>Gold land</t>
  </si>
  <si>
    <t>Gold land Holdings</t>
  </si>
  <si>
    <t>04.12.2023</t>
  </si>
  <si>
    <t>03.08.2009</t>
  </si>
  <si>
    <t>03.08.2039</t>
  </si>
  <si>
    <t>Doitiin bulag</t>
  </si>
  <si>
    <t>Durwun humuun</t>
  </si>
  <si>
    <t>05.12.2023</t>
  </si>
  <si>
    <t>23.04.2020</t>
  </si>
  <si>
    <t>23.04.2050</t>
  </si>
  <si>
    <t>Zvvn denj</t>
  </si>
  <si>
    <t>RUNA mining</t>
  </si>
  <si>
    <t xml:space="preserve">Tumen ail nuuts </t>
  </si>
  <si>
    <t>21.12.2023</t>
  </si>
  <si>
    <t>20.10.2015</t>
  </si>
  <si>
    <t>20.10.2045</t>
  </si>
  <si>
    <t>25.11.2015</t>
  </si>
  <si>
    <t>25.11.2045</t>
  </si>
  <si>
    <t>Tukhum-4</t>
  </si>
  <si>
    <t>Ikhgovi Energy</t>
  </si>
  <si>
    <t>Dulaan Eastern Coal</t>
  </si>
  <si>
    <t>26.12.2023</t>
  </si>
  <si>
    <t>21.05.2015</t>
  </si>
  <si>
    <t>21.05.2045</t>
  </si>
  <si>
    <t>Appendix 15F. List of transferred exploration licenses 2023</t>
  </si>
  <si>
    <t>Registration number</t>
  </si>
  <si>
    <t>Registration of the new owner</t>
  </si>
  <si>
    <t>Maikhan</t>
  </si>
  <si>
    <t>Ikh khurmen</t>
  </si>
  <si>
    <t>09.06.2023</t>
  </si>
  <si>
    <t>02.03.2016</t>
  </si>
  <si>
    <t>02.03.2025</t>
  </si>
  <si>
    <t>Baruun nuruu</t>
  </si>
  <si>
    <t>Golden wing</t>
  </si>
  <si>
    <t>19.05.2026</t>
  </si>
  <si>
    <t>Petro oil minvesco</t>
  </si>
  <si>
    <t>23.08.2021</t>
  </si>
  <si>
    <t>23.08.2024</t>
  </si>
  <si>
    <t>Erkhes ferrum factory</t>
  </si>
  <si>
    <t>22.09.2023</t>
  </si>
  <si>
    <t>28.02.2023</t>
  </si>
  <si>
    <t>28.02.2026</t>
  </si>
  <si>
    <t>Khawtgai</t>
  </si>
  <si>
    <t>Procube</t>
  </si>
  <si>
    <t>Khawtgain ord</t>
  </si>
  <si>
    <t>30.10.2020</t>
  </si>
  <si>
    <t>30.10.2026</t>
  </si>
  <si>
    <t>XV-021786</t>
  </si>
  <si>
    <t>26.04.2021</t>
  </si>
  <si>
    <t>19.10.2023</t>
  </si>
  <si>
    <t>Khajuu ulaan</t>
  </si>
  <si>
    <t>Saikhan tumurt</t>
  </si>
  <si>
    <t>01.09.2019</t>
  </si>
  <si>
    <t>09.01.2025</t>
  </si>
  <si>
    <t>Mandalhuder</t>
  </si>
  <si>
    <t>12.09.2019</t>
  </si>
  <si>
    <t>22.03.2024</t>
  </si>
  <si>
    <t>01.04.2022</t>
  </si>
  <si>
    <t>01.04.2025</t>
  </si>
  <si>
    <t>NUURS</t>
  </si>
  <si>
    <t>17.05.2023</t>
  </si>
  <si>
    <t>22.12.2015</t>
  </si>
  <si>
    <t>22.12.2024</t>
  </si>
  <si>
    <t>Zeng Meng Da Logistics</t>
  </si>
  <si>
    <t>04.01.2025</t>
  </si>
  <si>
    <t>Terraced</t>
  </si>
  <si>
    <t>04.05.2026</t>
  </si>
  <si>
    <t>Iveekh altai Mining</t>
  </si>
  <si>
    <t>29.05.2023</t>
  </si>
  <si>
    <t>15.03.2022</t>
  </si>
  <si>
    <t>15.03.2025</t>
  </si>
  <si>
    <t xml:space="preserve"> Completed</t>
  </si>
  <si>
    <t>14.02.2022</t>
  </si>
  <si>
    <t>14.02.2025</t>
  </si>
  <si>
    <t>17.02.2022</t>
  </si>
  <si>
    <t>17.02.2025</t>
  </si>
  <si>
    <t>Saikhan dewtseg</t>
  </si>
  <si>
    <t>25.05.2023</t>
  </si>
  <si>
    <t>12.04.2023</t>
  </si>
  <si>
    <t>12.04.2026</t>
  </si>
  <si>
    <t>Tsagaan tamich</t>
  </si>
  <si>
    <t>06.06.2023</t>
  </si>
  <si>
    <t>06.06.2026</t>
  </si>
  <si>
    <t>Yamaan us</t>
  </si>
  <si>
    <t>Magma mines</t>
  </si>
  <si>
    <t>27.07.2016</t>
  </si>
  <si>
    <t>27.07.2025</t>
  </si>
  <si>
    <t>Jandai</t>
  </si>
  <si>
    <t>CRCN</t>
  </si>
  <si>
    <t>07.02.2023</t>
  </si>
  <si>
    <t>02.07.2026</t>
  </si>
  <si>
    <t>Argalantiin nuruu</t>
  </si>
  <si>
    <t>Arvijikh Mining Exchange</t>
  </si>
  <si>
    <t>07.02.2026</t>
  </si>
  <si>
    <t>Altantoonot Urguu</t>
  </si>
  <si>
    <t>16.02.2023</t>
  </si>
  <si>
    <t>16.02.2026</t>
  </si>
  <si>
    <t xml:space="preserve"> Completed </t>
  </si>
  <si>
    <t>Bayan fu jin</t>
  </si>
  <si>
    <t>02.12.2015</t>
  </si>
  <si>
    <t>02.12.2027</t>
  </si>
  <si>
    <t>Tuunkhii ukhaa</t>
  </si>
  <si>
    <t>25.03.2019</t>
  </si>
  <si>
    <t>25.03.2025</t>
  </si>
  <si>
    <t>Gegeen lotos</t>
  </si>
  <si>
    <t>07.08.2023</t>
  </si>
  <si>
    <t>Khushuut</t>
  </si>
  <si>
    <t>10.08.2023</t>
  </si>
  <si>
    <t>07.05.2026</t>
  </si>
  <si>
    <t>Khuuvriin tal</t>
  </si>
  <si>
    <t>Altan zul tour</t>
  </si>
  <si>
    <t>14.08.2023</t>
  </si>
  <si>
    <t>31.05.2021</t>
  </si>
  <si>
    <t>31.05.2027</t>
  </si>
  <si>
    <t>24.02.2022</t>
  </si>
  <si>
    <t>24.02.2025</t>
  </si>
  <si>
    <t xml:space="preserve">Completed </t>
  </si>
  <si>
    <t>Andiin khargui</t>
  </si>
  <si>
    <t>09.07.2023</t>
  </si>
  <si>
    <t>19.05.2015</t>
  </si>
  <si>
    <t>14.06.2027</t>
  </si>
  <si>
    <t>Munkh-Achlal</t>
  </si>
  <si>
    <t>24.08.2023</t>
  </si>
  <si>
    <t>31.01.2022</t>
  </si>
  <si>
    <t>31.01.2025</t>
  </si>
  <si>
    <t>Bilgekh-3</t>
  </si>
  <si>
    <t>Grandmap Engineering</t>
  </si>
  <si>
    <t>Bilgekh saikhan uul</t>
  </si>
  <si>
    <t>Baitsgariin khar tolgoi</t>
  </si>
  <si>
    <t>21.06.2023</t>
  </si>
  <si>
    <t>21.06.2026</t>
  </si>
  <si>
    <t>Altan gol Consulting</t>
  </si>
  <si>
    <t>12.09.2023</t>
  </si>
  <si>
    <t>2015.11.02</t>
  </si>
  <si>
    <t>02.11.2024</t>
  </si>
  <si>
    <t>Uw undrakh uul</t>
  </si>
  <si>
    <t>30.07.2021</t>
  </si>
  <si>
    <t>30.07.2027</t>
  </si>
  <si>
    <t>Kharaatiin khets</t>
  </si>
  <si>
    <t>Tsetsen shiidel</t>
  </si>
  <si>
    <t>30.06.2021</t>
  </si>
  <si>
    <t>30.06.2027</t>
  </si>
  <si>
    <t>Zawsariin buuts</t>
  </si>
  <si>
    <t>11.04.2023</t>
  </si>
  <si>
    <t>11.04.2026</t>
  </si>
  <si>
    <t>Dorniin ulemj ilch energy</t>
  </si>
  <si>
    <t>25.01.2023</t>
  </si>
  <si>
    <t>25.01.2026</t>
  </si>
  <si>
    <t>DG mining solutions</t>
  </si>
  <si>
    <t>16.10.2023</t>
  </si>
  <si>
    <t>Gan erdene crystal</t>
  </si>
  <si>
    <t>28.05.2015</t>
  </si>
  <si>
    <t>28.05.2027</t>
  </si>
  <si>
    <t>Khoyriin davaa</t>
  </si>
  <si>
    <t>Solarfalkram</t>
  </si>
  <si>
    <t>24.01.2023</t>
  </si>
  <si>
    <t>24.01.2026</t>
  </si>
  <si>
    <t>CIG</t>
  </si>
  <si>
    <t>Altan gol Bolor</t>
  </si>
  <si>
    <t>28.04.2027</t>
  </si>
  <si>
    <t>Khajuugiin airag</t>
  </si>
  <si>
    <t>18.07.2023</t>
  </si>
  <si>
    <t>18.07.2026</t>
  </si>
  <si>
    <t>Grand jonsh tolgod</t>
  </si>
  <si>
    <t>05.11.2015</t>
  </si>
  <si>
    <t>05.11.2024</t>
  </si>
  <si>
    <t>Ulziit owoo</t>
  </si>
  <si>
    <t>27.08.2020</t>
  </si>
  <si>
    <t>27.08.2026</t>
  </si>
  <si>
    <t>Owoot khyar</t>
  </si>
  <si>
    <t>Erdenes silver resource</t>
  </si>
  <si>
    <t>Lutairoud Construction</t>
  </si>
  <si>
    <t>14.12.2015</t>
  </si>
  <si>
    <t>Baawkhai uul</t>
  </si>
  <si>
    <t>03.01.2019</t>
  </si>
  <si>
    <t>01.03.2025</t>
  </si>
  <si>
    <t xml:space="preserve"> Divided</t>
  </si>
  <si>
    <t>S sain</t>
  </si>
  <si>
    <t>2021.10.04</t>
  </si>
  <si>
    <t>04.10.2024</t>
  </si>
  <si>
    <t>Aguit</t>
  </si>
  <si>
    <t>Metal erel khaiguul</t>
  </si>
  <si>
    <t>25.04.2017</t>
  </si>
  <si>
    <t>25.04.2026</t>
  </si>
  <si>
    <t>Element mining</t>
  </si>
  <si>
    <t>18.08.2015</t>
  </si>
  <si>
    <t>18.08.2024</t>
  </si>
  <si>
    <t>Tsen rui zi yuan</t>
  </si>
  <si>
    <t>26.08.2015</t>
  </si>
  <si>
    <t>26.08.2024</t>
  </si>
  <si>
    <t>Mankhan khurmen</t>
  </si>
  <si>
    <t>Tushigt-Eel</t>
  </si>
  <si>
    <t>Nartiin khurkh</t>
  </si>
  <si>
    <t>01.12.2023</t>
  </si>
  <si>
    <t>06.11.2026</t>
  </si>
  <si>
    <t>Shinebulag</t>
  </si>
  <si>
    <t>Jackdoosan</t>
  </si>
  <si>
    <t>12.12.2023</t>
  </si>
  <si>
    <t>14.06.2023</t>
  </si>
  <si>
    <t>14.06.2026</t>
  </si>
  <si>
    <t>Khunkheriin khundii</t>
  </si>
  <si>
    <t>07.10.2014</t>
  </si>
  <si>
    <t>07.10.2026</t>
  </si>
  <si>
    <t>27.12.2023</t>
  </si>
  <si>
    <t>Terguun service</t>
  </si>
  <si>
    <t>28.12.2023</t>
  </si>
  <si>
    <t>05.01.2025</t>
  </si>
  <si>
    <t>2023.01.02</t>
  </si>
  <si>
    <t>11.01.2022</t>
  </si>
  <si>
    <t>02.08.2024</t>
  </si>
  <si>
    <t>Del uul</t>
  </si>
  <si>
    <t>Taliin erelchin Group</t>
  </si>
  <si>
    <t>05.01.2023</t>
  </si>
  <si>
    <t>30.01.2018</t>
  </si>
  <si>
    <t>30.01.2024</t>
  </si>
  <si>
    <t>Ikh ochir mandal resource prospecting</t>
  </si>
  <si>
    <t>13.01.2023</t>
  </si>
  <si>
    <t>15.08.2016</t>
  </si>
  <si>
    <t>15.08.2025</t>
  </si>
  <si>
    <t>Mungun undur</t>
  </si>
  <si>
    <t xml:space="preserve"> Nutgiin hayalaga</t>
  </si>
  <si>
    <t>07.03.2023</t>
  </si>
  <si>
    <t>29.04.2016</t>
  </si>
  <si>
    <t>29.04.2025</t>
  </si>
  <si>
    <t>17.03.2023</t>
  </si>
  <si>
    <t>22.02.2016</t>
  </si>
  <si>
    <t>22.02.2025</t>
  </si>
  <si>
    <t xml:space="preserve">Khag </t>
  </si>
  <si>
    <t>Ikh suu</t>
  </si>
  <si>
    <t>Khung yun</t>
  </si>
  <si>
    <t>23.03.2023</t>
  </si>
  <si>
    <t>24.09.2015</t>
  </si>
  <si>
    <t>24.09.2024</t>
  </si>
  <si>
    <t>DJ mining solutions</t>
  </si>
  <si>
    <t>28.03.2023</t>
  </si>
  <si>
    <t>Tsakhir tolgoi</t>
  </si>
  <si>
    <t>Alag-Avdar</t>
  </si>
  <si>
    <t>30.03.2023</t>
  </si>
  <si>
    <t>16.02.2022</t>
  </si>
  <si>
    <t>16.02.2025</t>
  </si>
  <si>
    <t>Ord construction</t>
  </si>
  <si>
    <t>13.02.2023</t>
  </si>
  <si>
    <t>13.02.2026</t>
  </si>
  <si>
    <t>02.05.2023</t>
  </si>
  <si>
    <t>16.01.2026</t>
  </si>
  <si>
    <t>Appendix 15G . Special licenses for minerals with widespread distribution 2023</t>
  </si>
  <si>
    <t>Soums</t>
  </si>
  <si>
    <t>Owner's Register</t>
  </si>
  <si>
    <t>Type of legal entity</t>
  </si>
  <si>
    <t>XV-82000066</t>
  </si>
  <si>
    <t>Bayan boroldoi</t>
  </si>
  <si>
    <t>Yambat sair</t>
  </si>
  <si>
    <t>limited liability company</t>
  </si>
  <si>
    <t>MV-22000056</t>
  </si>
  <si>
    <t>Bag-Ulgii</t>
  </si>
  <si>
    <t>Ust Durulj</t>
  </si>
  <si>
    <t>MV-22000057</t>
  </si>
  <si>
    <t>Sevuun uudam tal</t>
  </si>
  <si>
    <t>Khailaast-Uuden</t>
  </si>
  <si>
    <t>XV-84000021</t>
  </si>
  <si>
    <t>Jargalant Bud Trade LLC</t>
  </si>
  <si>
    <t>Buyant</t>
  </si>
  <si>
    <t>Khairgat</t>
  </si>
  <si>
    <t>18.01.2023</t>
  </si>
  <si>
    <t>XV-84000024</t>
  </si>
  <si>
    <t>Khowdiin tulga</t>
  </si>
  <si>
    <t>Hovd</t>
  </si>
  <si>
    <t>Bugat Khairga</t>
  </si>
  <si>
    <t>MV-83000058</t>
  </si>
  <si>
    <t>Jol</t>
  </si>
  <si>
    <t>Khatuu</t>
  </si>
  <si>
    <t>31.01.2023</t>
  </si>
  <si>
    <t>XV-63000051</t>
  </si>
  <si>
    <t>Euro bazalit</t>
  </si>
  <si>
    <t>Khurmen1</t>
  </si>
  <si>
    <t>02.01.2023</t>
  </si>
  <si>
    <t>XV-63000050</t>
  </si>
  <si>
    <t>Khurmen2</t>
  </si>
  <si>
    <t>02.03.2023</t>
  </si>
  <si>
    <t>XV-43000268</t>
  </si>
  <si>
    <t>Dewjikh Tawan Khan</t>
  </si>
  <si>
    <t>Khadan khoshuu</t>
  </si>
  <si>
    <t>XV-46000181</t>
  </si>
  <si>
    <t>Commerce link</t>
  </si>
  <si>
    <t>Dairgat</t>
  </si>
  <si>
    <t>31.03.2023</t>
  </si>
  <si>
    <t>XV-84000034</t>
  </si>
  <si>
    <t>Torgor trade</t>
  </si>
  <si>
    <t>Khondloin ar</t>
  </si>
  <si>
    <t>joint venture</t>
  </si>
  <si>
    <t>01.04.2023</t>
  </si>
  <si>
    <t>XV-48000221</t>
  </si>
  <si>
    <t>Mine alternative solution</t>
  </si>
  <si>
    <t>Khuren del</t>
  </si>
  <si>
    <t>04.06.2023</t>
  </si>
  <si>
    <t>XV-82000088</t>
  </si>
  <si>
    <t>Khabun Mandal</t>
  </si>
  <si>
    <t>Jargalan</t>
  </si>
  <si>
    <t>Khujirt-1</t>
  </si>
  <si>
    <t>19.04.2023</t>
  </si>
  <si>
    <t>MV-43000318</t>
  </si>
  <si>
    <t>Minecraft consulting</t>
  </si>
  <si>
    <t>21.04.2023</t>
  </si>
  <si>
    <t>XV-41000228</t>
  </si>
  <si>
    <t>Margad traju</t>
  </si>
  <si>
    <t>Bayantsogt</t>
  </si>
  <si>
    <t>25.04.2023</t>
  </si>
  <si>
    <t>XV-41000189</t>
  </si>
  <si>
    <t>Khan chuluu od plant</t>
  </si>
  <si>
    <t>MV-46000204</t>
  </si>
  <si>
    <t>Bogd demchig</t>
  </si>
  <si>
    <t>Zulegt</t>
  </si>
  <si>
    <t>27.04.2023</t>
  </si>
  <si>
    <t>MV-46000205</t>
  </si>
  <si>
    <t>Disert Bridge</t>
  </si>
  <si>
    <t>Undur khoshuu</t>
  </si>
  <si>
    <t>MV-41000385</t>
  </si>
  <si>
    <t>Bayanburdiin els</t>
  </si>
  <si>
    <t>Battsagaan</t>
  </si>
  <si>
    <t>03.05.2023</t>
  </si>
  <si>
    <t>XV-43000258</t>
  </si>
  <si>
    <t>Tsakhiurt uuliin tsagaan erdes LLC</t>
  </si>
  <si>
    <t>09.05.2023</t>
  </si>
  <si>
    <t>XV-43000239</t>
  </si>
  <si>
    <t>Mongoliin-Alt</t>
  </si>
  <si>
    <t>Serten khudag</t>
  </si>
  <si>
    <t>joint stock company</t>
  </si>
  <si>
    <t>XV-43000279</t>
  </si>
  <si>
    <t>Zurkhiin chuluu ord</t>
  </si>
  <si>
    <t>Tumkhii</t>
  </si>
  <si>
    <t>MV-41000386</t>
  </si>
  <si>
    <t>Gan mining</t>
  </si>
  <si>
    <t>Sergelen</t>
  </si>
  <si>
    <t>MV-41000387</t>
  </si>
  <si>
    <t>V stone</t>
  </si>
  <si>
    <t>Arkhust, Erdene</t>
  </si>
  <si>
    <t>Senjitiin khundii</t>
  </si>
  <si>
    <t>XV-83000043</t>
  </si>
  <si>
    <t>Balbal tas</t>
  </si>
  <si>
    <t>MV-43000321</t>
  </si>
  <si>
    <t>ZUUB</t>
  </si>
  <si>
    <t>Gurwan seree</t>
  </si>
  <si>
    <t>12.06.2023</t>
  </si>
  <si>
    <t>MV-45000097</t>
  </si>
  <si>
    <t>WTLD</t>
  </si>
  <si>
    <t>Darkhan- Uul</t>
  </si>
  <si>
    <t>Khongor</t>
  </si>
  <si>
    <t>Shiiriin khundii</t>
  </si>
  <si>
    <t>16.06.2023</t>
  </si>
  <si>
    <t>MV-61000017</t>
  </si>
  <si>
    <t>Garpimimus</t>
  </si>
  <si>
    <t>Ikh Zalaat Uul</t>
  </si>
  <si>
    <t>MV-62000092</t>
  </si>
  <si>
    <t>Zul bayan undrakh</t>
  </si>
  <si>
    <t>Taragt</t>
  </si>
  <si>
    <t>Ikh bulag-1</t>
  </si>
  <si>
    <t>17.07.2023</t>
  </si>
  <si>
    <t>MV-44000171</t>
  </si>
  <si>
    <t>Durwun talst erdene</t>
  </si>
  <si>
    <t>Borjin</t>
  </si>
  <si>
    <t>individual</t>
  </si>
  <si>
    <t>24.07.2023</t>
  </si>
  <si>
    <t>MV-46000232</t>
  </si>
  <si>
    <t>Gobi Erdenes Group</t>
  </si>
  <si>
    <t>Elgen els</t>
  </si>
  <si>
    <t>XV-43000272</t>
  </si>
  <si>
    <t>Khan royal</t>
  </si>
  <si>
    <t>Baruun buren</t>
  </si>
  <si>
    <t>21.08.2023</t>
  </si>
  <si>
    <t>XV-43000264</t>
  </si>
  <si>
    <t>Buren</t>
  </si>
  <si>
    <t>XV-43000305</t>
  </si>
  <si>
    <t>Arvin undes shim</t>
  </si>
  <si>
    <t>Tsakhiurtiin khundii</t>
  </si>
  <si>
    <t>04.09.2023</t>
  </si>
  <si>
    <t>XV-84000029</t>
  </si>
  <si>
    <t>Tungalag buyant</t>
  </si>
  <si>
    <t>Tsagaan shal</t>
  </si>
  <si>
    <t>13.10.2023</t>
  </si>
  <si>
    <t>XV-41000192</t>
  </si>
  <si>
    <t>Khukh tengeriin tsamkhag</t>
  </si>
  <si>
    <t>Tashgai uul</t>
  </si>
  <si>
    <t>MV-45000108</t>
  </si>
  <si>
    <t>Songolonkhairkhan</t>
  </si>
  <si>
    <t>Shiir Khundii</t>
  </si>
  <si>
    <t>XV-44000163</t>
  </si>
  <si>
    <t>Tasgan service</t>
  </si>
  <si>
    <t>Tushleg uul</t>
  </si>
  <si>
    <t>MV-84000038</t>
  </si>
  <si>
    <t>Elst</t>
  </si>
  <si>
    <t>13.11.2023</t>
  </si>
  <si>
    <t>MV-44000180</t>
  </si>
  <si>
    <t>Chuluut dawaa</t>
  </si>
  <si>
    <t>Seeriin bulag</t>
  </si>
  <si>
    <t>29.11.2023</t>
  </si>
  <si>
    <t>MV-84000037</t>
  </si>
  <si>
    <t>Buyant standard</t>
  </si>
  <si>
    <t>Ulaan khavchig</t>
  </si>
  <si>
    <t>11.12.2023</t>
  </si>
  <si>
    <t>MV-67000051</t>
  </si>
  <si>
    <t>Murun beton</t>
  </si>
  <si>
    <t>Ikh elstei</t>
  </si>
  <si>
    <t>20.12.2023</t>
  </si>
  <si>
    <t>XV-67000037</t>
  </si>
  <si>
    <t>Khuslent buteemj</t>
  </si>
  <si>
    <t>Burentogtokh</t>
  </si>
  <si>
    <t>Khanjargalantiin am</t>
  </si>
  <si>
    <t>XV-84000028</t>
  </si>
  <si>
    <t>Adag usnii ekh khawtsal</t>
  </si>
  <si>
    <t>Appendix 15H. List of unselected entities</t>
  </si>
  <si>
    <t>Selection process number</t>
  </si>
  <si>
    <t>Unqualified entity name</t>
  </si>
  <si>
    <t>Explanation</t>
  </si>
  <si>
    <t>SP/64001</t>
  </si>
  <si>
    <t>Mon Gold</t>
  </si>
  <si>
    <t>Excluded by quotes and ratings</t>
  </si>
  <si>
    <t>Steal mining</t>
  </si>
  <si>
    <t>SP/64002</t>
  </si>
  <si>
    <t>Excluded by quotes and reviews</t>
  </si>
  <si>
    <t>Ewt delger khangai</t>
  </si>
  <si>
    <t>SP/64012</t>
  </si>
  <si>
    <t>DBJG Logistics Mining</t>
  </si>
  <si>
    <t>Ewt delgerkhangai</t>
  </si>
  <si>
    <t>SP/64018</t>
  </si>
  <si>
    <t>SP/64024</t>
  </si>
  <si>
    <t>Todlab solution</t>
  </si>
  <si>
    <t>Taliin altan bulag mining</t>
  </si>
  <si>
    <t>SP/64025</t>
  </si>
  <si>
    <t>International Railway Road Transport Group</t>
  </si>
  <si>
    <t>Galt khuder od</t>
  </si>
  <si>
    <t>Mon Aggregate</t>
  </si>
  <si>
    <t>SP/64027</t>
  </si>
  <si>
    <t>SP/64029</t>
  </si>
  <si>
    <t>SP/64030</t>
  </si>
  <si>
    <t>SP/64031</t>
  </si>
  <si>
    <t>Tsagaan uwuljuu</t>
  </si>
  <si>
    <t>SP/64032</t>
  </si>
  <si>
    <t>SP/64048</t>
  </si>
  <si>
    <t>Uw ongi uguuj</t>
  </si>
  <si>
    <t>Nest</t>
  </si>
  <si>
    <t>Tumen logistics</t>
  </si>
  <si>
    <t>Erdeniin ekh khuwi</t>
  </si>
  <si>
    <t>SP/64049</t>
  </si>
  <si>
    <t>Suult mining</t>
  </si>
  <si>
    <t>SP/64052</t>
  </si>
  <si>
    <t>Beryuza Geo</t>
  </si>
  <si>
    <t>Quantum metals</t>
  </si>
  <si>
    <t>SP/64058</t>
  </si>
  <si>
    <t>SP/64060</t>
  </si>
  <si>
    <t>Critical exploration</t>
  </si>
  <si>
    <t>SP/64062</t>
  </si>
  <si>
    <t>Shonkhor sumber</t>
  </si>
  <si>
    <t>Moze</t>
  </si>
  <si>
    <t>Tsets mount mining</t>
  </si>
  <si>
    <t>Bogd Nomgon</t>
  </si>
  <si>
    <t>Lugansk</t>
  </si>
  <si>
    <t>SP/64063</t>
  </si>
  <si>
    <t>Grand GB</t>
  </si>
  <si>
    <t>Bilegt dari</t>
  </si>
  <si>
    <t>Unet az</t>
  </si>
  <si>
    <t>SP/64064</t>
  </si>
  <si>
    <t>Mongol gazar corporation</t>
  </si>
  <si>
    <t>SP/64065</t>
  </si>
  <si>
    <t>SP/64068</t>
  </si>
  <si>
    <t>BCH resource</t>
  </si>
  <si>
    <t>SP/64071</t>
  </si>
  <si>
    <t>SP/64073</t>
  </si>
  <si>
    <t>Gem-Exploration</t>
  </si>
  <si>
    <t>Ardiin janchiwlan</t>
  </si>
  <si>
    <t>SP/64074</t>
  </si>
  <si>
    <t>SP/64077</t>
  </si>
  <si>
    <t>SP/64078</t>
  </si>
  <si>
    <t>SP/64079</t>
  </si>
  <si>
    <t>CTR</t>
  </si>
  <si>
    <t>Agshai zoos</t>
  </si>
  <si>
    <t>SP/64080</t>
  </si>
  <si>
    <t>SP/64081</t>
  </si>
  <si>
    <t>SP/64083</t>
  </si>
  <si>
    <t>SP/64087</t>
  </si>
  <si>
    <t>Goldenhummer</t>
  </si>
  <si>
    <t>Azar merged</t>
  </si>
  <si>
    <t>Tugsprogress</t>
  </si>
  <si>
    <t>SP/64093</t>
  </si>
  <si>
    <t>Mongold</t>
  </si>
  <si>
    <t>SP/64095</t>
  </si>
  <si>
    <t>SP/64100</t>
  </si>
  <si>
    <t>SP/64105</t>
  </si>
  <si>
    <t>Mongolian Lu Gon International</t>
  </si>
  <si>
    <t>SP/64110</t>
  </si>
  <si>
    <t>Dorniin geeen ord</t>
  </si>
  <si>
    <t>Tsagaan-Uwuljuu</t>
  </si>
  <si>
    <t>SP/64113</t>
  </si>
  <si>
    <t>SP/64114</t>
  </si>
  <si>
    <t>Bayalag erdenes khugjil</t>
  </si>
  <si>
    <t>SP/64115</t>
  </si>
  <si>
    <t>SP/64119</t>
  </si>
  <si>
    <t>Giimel chuluu</t>
  </si>
  <si>
    <t>SP/64123</t>
  </si>
  <si>
    <t>SP/64127</t>
  </si>
  <si>
    <t>Todsunderel</t>
  </si>
  <si>
    <t>SP/64128</t>
  </si>
  <si>
    <t>SP/64132</t>
  </si>
  <si>
    <t>SP/64134</t>
  </si>
  <si>
    <t>Mongol gazar Corporation</t>
  </si>
  <si>
    <t>Biruza Geo</t>
  </si>
  <si>
    <t>SP/64135</t>
  </si>
  <si>
    <t>SP/64136</t>
  </si>
  <si>
    <t>OG Development Mining</t>
  </si>
  <si>
    <t>SP/64138</t>
  </si>
  <si>
    <t>YTMN</t>
  </si>
  <si>
    <t>SP/64139</t>
  </si>
  <si>
    <t>SP/64140</t>
  </si>
  <si>
    <t>Cornelius</t>
  </si>
  <si>
    <t>BTTCGG</t>
  </si>
  <si>
    <t>Petro Mongol Consulting</t>
  </si>
  <si>
    <t>SP/64143</t>
  </si>
  <si>
    <t>Murun drilling</t>
  </si>
  <si>
    <t>SP/64145</t>
  </si>
  <si>
    <t>SP/64146</t>
  </si>
  <si>
    <t>SP/64147</t>
  </si>
  <si>
    <t>SP/64148</t>
  </si>
  <si>
    <t>SP/64150</t>
  </si>
  <si>
    <t>Star tree bloom</t>
  </si>
  <si>
    <t>SP/64152</t>
  </si>
  <si>
    <t>SP/64155</t>
  </si>
  <si>
    <t>Munkhiin volcano</t>
  </si>
  <si>
    <t>SP/64162</t>
  </si>
  <si>
    <t>Jet</t>
  </si>
  <si>
    <t>SP/64163</t>
  </si>
  <si>
    <t>SP/64164</t>
  </si>
  <si>
    <t>SP/64170</t>
  </si>
  <si>
    <t>VMR</t>
  </si>
  <si>
    <t>SP/64171</t>
  </si>
  <si>
    <t>SP/64172</t>
  </si>
  <si>
    <t>SP/64178</t>
  </si>
  <si>
    <t>SP/64179</t>
  </si>
  <si>
    <t>Mongol Tantal Group</t>
  </si>
  <si>
    <t>SP/64182</t>
  </si>
  <si>
    <t>SP/64184</t>
  </si>
  <si>
    <t>Temuun-Orgil</t>
  </si>
  <si>
    <t>SP/64185</t>
  </si>
  <si>
    <t>Geo-Oron</t>
  </si>
  <si>
    <t>SP/64190</t>
  </si>
  <si>
    <t>SP/64196</t>
  </si>
  <si>
    <t>Goviin khar khatan</t>
  </si>
  <si>
    <t>Oasis Exploration</t>
  </si>
  <si>
    <t>SP/64197</t>
  </si>
  <si>
    <t>SP/64210</t>
  </si>
  <si>
    <t>Tumen nast garden</t>
  </si>
  <si>
    <t>SP/64213</t>
  </si>
  <si>
    <t>Arvin mining</t>
  </si>
  <si>
    <t>SP/64214</t>
  </si>
  <si>
    <t>SP/64217</t>
  </si>
  <si>
    <t>SP/64218</t>
  </si>
  <si>
    <t>Nomadic wellness</t>
  </si>
  <si>
    <t>SP/64227</t>
  </si>
  <si>
    <t>Mongol-Bulgaria Geo</t>
  </si>
  <si>
    <t>Tushee gunii buyan</t>
  </si>
  <si>
    <t>SP/64231</t>
  </si>
  <si>
    <t>SP/64235</t>
  </si>
  <si>
    <t>Union forte</t>
  </si>
  <si>
    <t>Norov erdem</t>
  </si>
  <si>
    <t>Sovintkhairkhan</t>
  </si>
  <si>
    <t>SP/64236</t>
  </si>
  <si>
    <t>SP/64241</t>
  </si>
  <si>
    <t>Avidkhurkh</t>
  </si>
  <si>
    <t>SP/64242</t>
  </si>
  <si>
    <t>Murundrilling</t>
  </si>
  <si>
    <t>SP/64243</t>
  </si>
  <si>
    <t>SP/64244</t>
  </si>
  <si>
    <t>SP/64245</t>
  </si>
  <si>
    <t>SP/64246</t>
  </si>
  <si>
    <t>Ikh Altai Mining</t>
  </si>
  <si>
    <t>SP/64247</t>
  </si>
  <si>
    <t>SP/64257</t>
  </si>
  <si>
    <t>SP/64261</t>
  </si>
  <si>
    <t>SP/64262</t>
  </si>
  <si>
    <t>Chingis Aurum Minerals</t>
  </si>
  <si>
    <t>SP/64266</t>
  </si>
  <si>
    <t>SP/64267</t>
  </si>
  <si>
    <t>Tsakhiurt khuder</t>
  </si>
  <si>
    <t>SP/64268</t>
  </si>
  <si>
    <t>SP/64271</t>
  </si>
  <si>
    <t>SP/64272</t>
  </si>
  <si>
    <t>SP/64278</t>
  </si>
  <si>
    <t>SP/64281</t>
  </si>
  <si>
    <t>SP/64283</t>
  </si>
  <si>
    <t>SP/64284</t>
  </si>
  <si>
    <t>Urban market</t>
  </si>
  <si>
    <t>SK coal</t>
  </si>
  <si>
    <t>SP/64288</t>
  </si>
  <si>
    <t>SP/64289</t>
  </si>
  <si>
    <t>SP/64293</t>
  </si>
  <si>
    <t>Bidnii zam</t>
  </si>
  <si>
    <t>Sodon alkhtan</t>
  </si>
  <si>
    <t>ATU khuder</t>
  </si>
  <si>
    <t>Benz Motors</t>
  </si>
  <si>
    <t>SP/64294</t>
  </si>
  <si>
    <t>Ragnarok Investment</t>
  </si>
  <si>
    <t>SP/64295</t>
  </si>
  <si>
    <t>SP/64296</t>
  </si>
  <si>
    <t>SP/64297</t>
  </si>
  <si>
    <t>Khongor resource</t>
  </si>
  <si>
    <t>SP/64298</t>
  </si>
  <si>
    <t>Khowor erdene ord mining</t>
  </si>
  <si>
    <t>Oyut tsakhiur uul</t>
  </si>
  <si>
    <t>CR Goldifie</t>
  </si>
  <si>
    <t>Nisdeg mashin</t>
  </si>
  <si>
    <t>SP/64299</t>
  </si>
  <si>
    <t>SP/64300</t>
  </si>
  <si>
    <t>SP/64315</t>
  </si>
  <si>
    <t>SP/64320</t>
  </si>
  <si>
    <t>SP/64321</t>
  </si>
  <si>
    <t>SP/64324</t>
  </si>
  <si>
    <t>SP/64325</t>
  </si>
  <si>
    <t>SP/64326</t>
  </si>
  <si>
    <t>Idexman</t>
  </si>
  <si>
    <t>SP/64328</t>
  </si>
  <si>
    <t>SP/64333</t>
  </si>
  <si>
    <t>SP/64337</t>
  </si>
  <si>
    <t>SP/64338</t>
  </si>
  <si>
    <t>SP/64340</t>
  </si>
  <si>
    <t>Star diamond</t>
  </si>
  <si>
    <t>SP/64342</t>
  </si>
  <si>
    <t>Uuls noyon</t>
  </si>
  <si>
    <t>AUM alt</t>
  </si>
  <si>
    <t>SP/64343</t>
  </si>
  <si>
    <t>SP/64346</t>
  </si>
  <si>
    <t>SP/64347</t>
  </si>
  <si>
    <t>SP/64348</t>
  </si>
  <si>
    <t>Tsaw tulga mining</t>
  </si>
  <si>
    <t>ML Security</t>
  </si>
  <si>
    <t>Amar impex</t>
  </si>
  <si>
    <t>Bogdsuld</t>
  </si>
  <si>
    <t>SP/64351</t>
  </si>
  <si>
    <t>SP/64353</t>
  </si>
  <si>
    <t>SP/64354</t>
  </si>
  <si>
    <t>Aglag khangain uuls</t>
  </si>
  <si>
    <t>Tawan khan energy</t>
  </si>
  <si>
    <t>SP/64355</t>
  </si>
  <si>
    <t>SP/64357</t>
  </si>
  <si>
    <t>Shtainbers</t>
  </si>
  <si>
    <t>SP/64358</t>
  </si>
  <si>
    <t>SP/64363</t>
  </si>
  <si>
    <t>SP/64365</t>
  </si>
  <si>
    <t>SP/64366</t>
  </si>
  <si>
    <t>KHASKHAG</t>
  </si>
  <si>
    <t>SP/64376</t>
  </si>
  <si>
    <t>Bayan Gobi Minerals Mining</t>
  </si>
  <si>
    <t>Litho ord</t>
  </si>
  <si>
    <t>SP/64377</t>
  </si>
  <si>
    <t>Altan gol consulting</t>
  </si>
  <si>
    <t>Expansion resource</t>
  </si>
  <si>
    <t>Incrementum development</t>
  </si>
  <si>
    <t>SP/64378</t>
  </si>
  <si>
    <t>Dornod Copper</t>
  </si>
  <si>
    <t>SP/64380</t>
  </si>
  <si>
    <t>Turquoise Rich Resource</t>
  </si>
  <si>
    <t>SP/64381</t>
  </si>
  <si>
    <t>SP/64384</t>
  </si>
  <si>
    <t>SP/64388</t>
  </si>
  <si>
    <t>Altan Rio Mining</t>
  </si>
  <si>
    <t>SP/64399</t>
  </si>
  <si>
    <t>SP/64400</t>
  </si>
  <si>
    <t>SP/64403</t>
  </si>
  <si>
    <t>Inkamcoin</t>
  </si>
  <si>
    <t>SP/64405</t>
  </si>
  <si>
    <t>Geopro Mongolia</t>
  </si>
  <si>
    <t>SP/64407</t>
  </si>
  <si>
    <t>Appendix 16A . The coal mining in 2023</t>
  </si>
  <si>
    <t>Name of the company</t>
  </si>
  <si>
    <t>Unit of measurement</t>
  </si>
  <si>
    <t>Mining</t>
  </si>
  <si>
    <t>Aaw eejiin achlal  LLC</t>
  </si>
  <si>
    <t>thousand tons</t>
  </si>
  <si>
    <t>Azure Coal Mongol Mining LLC</t>
  </si>
  <si>
    <t>ISCC LLC</t>
  </si>
  <si>
    <t>Alag Khairkhan Chandmani LLC</t>
  </si>
  <si>
    <t>Alsgroup LLC</t>
  </si>
  <si>
    <t>Alsiin shar zam LLC</t>
  </si>
  <si>
    <t>Altan Gobi Talst Mining Ltd</t>
  </si>
  <si>
    <t>Altan shar zam LLC</t>
  </si>
  <si>
    <t>Amuu Diamond Trans LLC</t>
  </si>
  <si>
    <t>Antaris od logistics LLC</t>
  </si>
  <si>
    <t>Apollo Void Ltd</t>
  </si>
  <si>
    <t>Arvai Geo Ord LLC</t>
  </si>
  <si>
    <t>Arvijikh Aziin Khairkhan LLC</t>
  </si>
  <si>
    <t>As and Os LLC</t>
  </si>
  <si>
    <t>Asgat Trade Trans</t>
  </si>
  <si>
    <t>Atlantida Star LLC</t>
  </si>
  <si>
    <t>Achir LLC</t>
  </si>
  <si>
    <t>Department of Minerals and Petroleum</t>
  </si>
  <si>
    <t>Ayachuk LLC</t>
  </si>
  <si>
    <t>Baruun Naran Gas LLC</t>
  </si>
  <si>
    <t>Bat anda yalalt holding LLC</t>
  </si>
  <si>
    <t>Bayanteeg LTD</t>
  </si>
  <si>
    <t>Bayanshuvuut LLC</t>
  </si>
  <si>
    <t>Beryl-Emerald LLC</t>
  </si>
  <si>
    <t>B&amp;D Amigos LLC</t>
  </si>
  <si>
    <t>Bikonstar GHO LLC</t>
  </si>
  <si>
    <t>Bluesky Horse LLC</t>
  </si>
  <si>
    <t>Bolorjonsh LLC</t>
  </si>
  <si>
    <t>Buhudbileg ochir LLC</t>
  </si>
  <si>
    <t>Bulsara Sara LLC</t>
  </si>
  <si>
    <t>BUNM Arvijikh LLC</t>
  </si>
  <si>
    <t>Burdmel Altai LLC</t>
  </si>
  <si>
    <t>Vigor Trade LLC</t>
  </si>
  <si>
    <t>Customs Logistics Terminal Zelter LLC</t>
  </si>
  <si>
    <t>Galtmagnai trade</t>
  </si>
  <si>
    <t>Goviin ilch teewer LLC</t>
  </si>
  <si>
    <t>Goviin tegsh khurd LLC</t>
  </si>
  <si>
    <t>Goviin shiltgeen Ltd</t>
  </si>
  <si>
    <t>Gobi Resource Development LLC</t>
  </si>
  <si>
    <t>Gobi Hasui LLC</t>
  </si>
  <si>
    <t>Golden Black Diamond LLC</t>
  </si>
  <si>
    <t>Golden-Express LLC</t>
  </si>
  <si>
    <t>Gold-Optivell LLC</t>
  </si>
  <si>
    <t>GUTI ireedui LLC</t>
  </si>
  <si>
    <t>Double lucky</t>
  </si>
  <si>
    <t>Dorniin altan naran LLC</t>
  </si>
  <si>
    <t>Dorniin International Trade</t>
  </si>
  <si>
    <t>Dunli LLC</t>
  </si>
  <si>
    <t>Duubenhouse LLC</t>
  </si>
  <si>
    <t>Deluun Bulag LLC</t>
  </si>
  <si>
    <t>EAI LLC</t>
  </si>
  <si>
    <t>Euro-Asia bid Ltd</t>
  </si>
  <si>
    <t>Yol power</t>
  </si>
  <si>
    <t>Yesun Bayar Khurd LLC</t>
  </si>
  <si>
    <t>Jinst bogd gol ltd</t>
  </si>
  <si>
    <t>Jinetworks LLC</t>
  </si>
  <si>
    <t>John Je E Hua LLC</t>
  </si>
  <si>
    <t>Zauulchuud shim</t>
  </si>
  <si>
    <t>Zeeren Gun LLC</t>
  </si>
  <si>
    <t xml:space="preserve">Iveelt Doloon Od LLC </t>
  </si>
  <si>
    <t>Ilchitmetal LLC</t>
  </si>
  <si>
    <t xml:space="preserve">Inner Mongolia gi yunlai LLC </t>
  </si>
  <si>
    <t>Itgel Mining LLC</t>
  </si>
  <si>
    <t>Itgelt Zendmen LLC</t>
  </si>
  <si>
    <t>Ikhgoviin ilch LLC</t>
  </si>
  <si>
    <t>Kinsuwon LLC</t>
  </si>
  <si>
    <t>KEBD Management LLC</t>
  </si>
  <si>
    <t>Mind Stepp LLC LLC</t>
  </si>
  <si>
    <t>Mankhad Tolgodiin Zam LLC</t>
  </si>
  <si>
    <t>MBM Trans LLC</t>
  </si>
  <si>
    <t>Mega Maind Marketers LLC</t>
  </si>
  <si>
    <t>Methane Gas Resource LLC</t>
  </si>
  <si>
    <t>Mon blake ltd</t>
  </si>
  <si>
    <t>Mongolian Nan Fan Mining Investment LLC</t>
  </si>
  <si>
    <t>MOENCO LLC</t>
  </si>
  <si>
    <t>Munkh nar od LLC</t>
  </si>
  <si>
    <t>Nagal Khairkhan Uuls LLC</t>
  </si>
  <si>
    <t>Novy Mirage LLC</t>
  </si>
  <si>
    <t>Nutgiin ariun zam</t>
  </si>
  <si>
    <t>Nexus Engineering Communication LLC</t>
  </si>
  <si>
    <t>Owoo ail LLC</t>
  </si>
  <si>
    <t>Orgil tseneg LLC</t>
  </si>
  <si>
    <t>Oyut bolor erdenes LLC</t>
  </si>
  <si>
    <t>Undurs CS LLC</t>
  </si>
  <si>
    <t>Unumunkh Property LLC</t>
  </si>
  <si>
    <t>Usukh Zoos Altan Gobi LLC</t>
  </si>
  <si>
    <t>Usukh Erdenet Mining LLC</t>
  </si>
  <si>
    <t>Powerland LLC</t>
  </si>
  <si>
    <t>Prime Row Trade LLC</t>
  </si>
  <si>
    <t>Revoren Trans LLC</t>
  </si>
  <si>
    <t>RUNFA LTD</t>
  </si>
  <si>
    <t>Redhilmongolia LLC</t>
  </si>
  <si>
    <t>CTR LLC</t>
  </si>
  <si>
    <t>Skyhypermarket LLC</t>
  </si>
  <si>
    <t>Standard Alt Mongol</t>
  </si>
  <si>
    <t>Star mondata</t>
  </si>
  <si>
    <t>Suld ord LLC</t>
  </si>
  <si>
    <t>Servenkhaalga LLC</t>
  </si>
  <si>
    <t>Tavan tiish khurgekh zam LLC</t>
  </si>
  <si>
    <t>Tavan tolgoi tulsh LLC</t>
  </si>
  <si>
    <t>Tavin-ekh LLC</t>
  </si>
  <si>
    <t>Techno perspective LLC</t>
  </si>
  <si>
    <t>Toson Gobi Erdem Logistics LLC</t>
  </si>
  <si>
    <t>Tumen Steel Group LLC</t>
  </si>
  <si>
    <t>Tengsh Ayanii Zam LLC</t>
  </si>
  <si>
    <t>TEF LLC</t>
  </si>
  <si>
    <t>Tenger Altain Orgil LLC</t>
  </si>
  <si>
    <t>Umard Teekh LLC</t>
  </si>
  <si>
    <t>Uuls Mandal LLC</t>
  </si>
  <si>
    <t>Future Success LLC</t>
  </si>
  <si>
    <t xml:space="preserve">Khaan Burged Gold Mining LLC </t>
  </si>
  <si>
    <t>Khaanferro LLC</t>
  </si>
  <si>
    <t>Khan Trans LLC</t>
  </si>
  <si>
    <t>Khancapittal Ltd</t>
  </si>
  <si>
    <t>Khasluu LLC</t>
  </si>
  <si>
    <t>Institute of Chemistry and Chemical Technology State Organization</t>
  </si>
  <si>
    <t>Khituya LLC</t>
  </si>
  <si>
    <t>Khishigten arwai LLC</t>
  </si>
  <si>
    <t>Khubilai Khaan Invest LLC</t>
  </si>
  <si>
    <t>Khunnu COAL</t>
  </si>
  <si>
    <t>Tsercon Geology LLC</t>
  </si>
  <si>
    <t>Tseel Buyan LLC</t>
  </si>
  <si>
    <t>Chandmani - Enkh Trade Ltd</t>
  </si>
  <si>
    <t>Shar Teeg Uul LLC</t>
  </si>
  <si>
    <t>Shariin gol JSC</t>
  </si>
  <si>
    <t>Shilmel oin jim LLC</t>
  </si>
  <si>
    <t>SHOROON ORD MINING LTD</t>
  </si>
  <si>
    <t>Shtainkole LLC</t>
  </si>
  <si>
    <t>Air Catering Ltd</t>
  </si>
  <si>
    <t>MBTB LLC</t>
  </si>
  <si>
    <t>NUURS LLC</t>
  </si>
  <si>
    <t>Enkh Khan Global LLC</t>
  </si>
  <si>
    <t>Erdenes Tavan Tolgoi JSC</t>
  </si>
  <si>
    <t>SGSIMME Mongolia LLC</t>
  </si>
  <si>
    <t>Appendix 16B . The volume of domestic and export sales in 2023 and its average</t>
  </si>
  <si>
    <t>Name of the Company</t>
  </si>
  <si>
    <t>Indicators</t>
  </si>
  <si>
    <t>Product name</t>
  </si>
  <si>
    <t>Export amount</t>
  </si>
  <si>
    <t>Unit of measure</t>
  </si>
  <si>
    <t>Numerical value</t>
  </si>
  <si>
    <t>IBBI</t>
  </si>
  <si>
    <t>Domestically</t>
  </si>
  <si>
    <t>kg</t>
  </si>
  <si>
    <t>Baatarvan trance</t>
  </si>
  <si>
    <t>Abroad</t>
  </si>
  <si>
    <t>Ulankhas stone</t>
  </si>
  <si>
    <t>tn</t>
  </si>
  <si>
    <t>Bayan-Airag Exploration</t>
  </si>
  <si>
    <t>Bilegtbayalag</t>
  </si>
  <si>
    <t>Bituminous and non-firing coal</t>
  </si>
  <si>
    <t>Boldtumur yuruu gol</t>
  </si>
  <si>
    <t>Iron ore</t>
  </si>
  <si>
    <t>Datsantrade</t>
  </si>
  <si>
    <t>Ikh Gobi Energy</t>
  </si>
  <si>
    <t>Power coal</t>
  </si>
  <si>
    <t>Coking (concentrated)</t>
  </si>
  <si>
    <t>Coking (Crude)</t>
  </si>
  <si>
    <t>Flotation concentrate FF-95</t>
  </si>
  <si>
    <t>Metallurgical concentrate FK-75</t>
  </si>
  <si>
    <t>Iron concentrate Fe-65</t>
  </si>
  <si>
    <t>Iron concentrate Fe-52</t>
  </si>
  <si>
    <t>Iron ore Fe-32</t>
  </si>
  <si>
    <t>Zinc concentrate Zn-50</t>
  </si>
  <si>
    <t>Mongolchekh metal</t>
  </si>
  <si>
    <t>Fenugreek concentrate</t>
  </si>
  <si>
    <t>Juniper ore</t>
  </si>
  <si>
    <t>Brown coal</t>
  </si>
  <si>
    <t>Naranmandal Enterprises LLC</t>
  </si>
  <si>
    <t>Olon ikht bayan</t>
  </si>
  <si>
    <t>Oyutolgoi</t>
  </si>
  <si>
    <t>Copper concentrate</t>
  </si>
  <si>
    <t>Uguumur gawiluud</t>
  </si>
  <si>
    <t>Building stone</t>
  </si>
  <si>
    <t>m3</t>
  </si>
  <si>
    <t>0-5 attacks</t>
  </si>
  <si>
    <t>5-10 attacks</t>
  </si>
  <si>
    <t>10-20 attacks</t>
  </si>
  <si>
    <t xml:space="preserve"> Usukhzoos</t>
  </si>
  <si>
    <t>South Gobi Sands</t>
  </si>
  <si>
    <t>Coking coal</t>
  </si>
  <si>
    <t>Non-coking coal</t>
  </si>
  <si>
    <t>COAL</t>
  </si>
  <si>
    <t>CMKI</t>
  </si>
  <si>
    <t>Fluorite concentrate</t>
  </si>
  <si>
    <t>Tethysmining</t>
  </si>
  <si>
    <t>Tod-Undarga</t>
  </si>
  <si>
    <t>Top gan drilling</t>
  </si>
  <si>
    <t>Long flame charcoal</t>
  </si>
  <si>
    <t>Ten Khun</t>
  </si>
  <si>
    <t>Khan-Altai resource</t>
  </si>
  <si>
    <t>Khangad Exploration</t>
  </si>
  <si>
    <t>Concentrated non-coking coal</t>
  </si>
  <si>
    <t>Concentrated weak coking coal</t>
  </si>
  <si>
    <t>Concentrated coking coal</t>
  </si>
  <si>
    <t>Khanshashir</t>
  </si>
  <si>
    <t>Khoskhas</t>
  </si>
  <si>
    <t>gold (dirt)</t>
  </si>
  <si>
    <t>Khur erdene bayalag</t>
  </si>
  <si>
    <t>Khuuchin anduud</t>
  </si>
  <si>
    <t>Tsui Khang Invest</t>
  </si>
  <si>
    <t>Shuwuun khar uul</t>
  </si>
  <si>
    <t>Energy resource</t>
  </si>
  <si>
    <t>Enkh tunkh orchlon</t>
  </si>
  <si>
    <t>Erdenes tavan tolgoi</t>
  </si>
  <si>
    <t>Oxidized coal</t>
  </si>
  <si>
    <t>Erdenes  mongol</t>
  </si>
  <si>
    <t>Molybdenum concentrate</t>
  </si>
  <si>
    <t>Appendix 17 . Financial report auditing progress</t>
  </si>
  <si>
    <t>Company register</t>
  </si>
  <si>
    <t>Compliance with international accounting standards</t>
  </si>
  <si>
    <t>Whether the annual accounts are audited</t>
  </si>
  <si>
    <t>Name of the audit firm</t>
  </si>
  <si>
    <t>Mon sta audit</t>
  </si>
  <si>
    <t>Dulguunkhairkhan Audit LLC</t>
  </si>
  <si>
    <t xml:space="preserve">Baatarvan trans  </t>
  </si>
  <si>
    <t xml:space="preserve">Baganuur  </t>
  </si>
  <si>
    <t>Michelle-Od Audit LLC</t>
  </si>
  <si>
    <t xml:space="preserve">Badrakh Energy  </t>
  </si>
  <si>
    <t>Dulguunkhairkhan Uul Audit LLC</t>
  </si>
  <si>
    <t>Nomgon Audit LLC</t>
  </si>
  <si>
    <t>Niyamazon</t>
  </si>
  <si>
    <t>Monsta audit</t>
  </si>
  <si>
    <t>KPMG LLC</t>
  </si>
  <si>
    <t>No</t>
  </si>
  <si>
    <t>Tse Be Consulting Audit LLC</t>
  </si>
  <si>
    <t>Balance Pro Audit LLC</t>
  </si>
  <si>
    <t>Uliastai Van Audit LLC</t>
  </si>
  <si>
    <t>Monsta Audit LLC</t>
  </si>
  <si>
    <t>BDO Audit LLC - in progress</t>
  </si>
  <si>
    <t>Sevilla Audit LLC</t>
  </si>
  <si>
    <t>SMD Audit LLC</t>
  </si>
  <si>
    <t>B&amp;C Audit LLC</t>
  </si>
  <si>
    <t>Mongolchekh Metal LLC</t>
  </si>
  <si>
    <t>Evidence Audit LLC</t>
  </si>
  <si>
    <t>KPMG-audit</t>
  </si>
  <si>
    <t xml:space="preserve">MoEnCo  </t>
  </si>
  <si>
    <t>Bodit Burtgel Audit LLC</t>
  </si>
  <si>
    <t>Ted audit</t>
  </si>
  <si>
    <t>Batalgaat Tootsoolol Audit LLC</t>
  </si>
  <si>
    <t>Bromor Audit LLC</t>
  </si>
  <si>
    <t>Medeelel Audit LLC</t>
  </si>
  <si>
    <t>Mandakh Motivation Audit LLC</t>
  </si>
  <si>
    <t>KPMG Audit LLC</t>
  </si>
  <si>
    <t>Nexia Global Mongolia Audit LLC</t>
  </si>
  <si>
    <t>BDO, Khulegt Khunnu</t>
  </si>
  <si>
    <t>UNTT Audit</t>
  </si>
  <si>
    <t>HLB Mongolia Audit LLC</t>
  </si>
  <si>
    <t>Taliin Gal</t>
  </si>
  <si>
    <t>Mongoliin undesnii tailagnal audit</t>
  </si>
  <si>
    <t>Khaan Consulting Audit Ltd</t>
  </si>
  <si>
    <t>Crono dul</t>
  </si>
  <si>
    <t>Saruul Bayan Audit LLC</t>
  </si>
  <si>
    <t>Nomuun Bekhi Audit LLC</t>
  </si>
  <si>
    <t>Ten khun LLC</t>
  </si>
  <si>
    <t>SGMD Audit LLC</t>
  </si>
  <si>
    <t>Monsta-Audit LLC</t>
  </si>
  <si>
    <t>Mungun Orshdos Audit LLC</t>
  </si>
  <si>
    <t>Nexia Global Mongolia Audit</t>
  </si>
  <si>
    <t>KPMG, BDO audit</t>
  </si>
  <si>
    <t>Uujim Altai LLC</t>
  </si>
  <si>
    <t>Bayan sagsai audit</t>
  </si>
  <si>
    <t>Shine ikh terbum audit LLC</t>
  </si>
  <si>
    <t>Growth Finance Audit LLC</t>
  </si>
  <si>
    <t>Sankhuuch audit</t>
  </si>
  <si>
    <t>Audit is in progress</t>
  </si>
  <si>
    <t>Bayan tashaagiin ekh LLC</t>
  </si>
  <si>
    <t>Tsakhim active audit</t>
  </si>
  <si>
    <t>BDO audit</t>
  </si>
  <si>
    <t>PKF Audit LLC</t>
  </si>
  <si>
    <t>Undesnii auditiin gazar</t>
  </si>
  <si>
    <t>Granth Thornton Audit LLC</t>
  </si>
  <si>
    <t>Appendix 18 . Composition of the board of directors</t>
  </si>
  <si>
    <t>Names of the board of directors</t>
  </si>
  <si>
    <t>Sex</t>
  </si>
  <si>
    <t>Representation/Govt</t>
  </si>
  <si>
    <t>Percentage</t>
  </si>
  <si>
    <t>Board of Directors role</t>
  </si>
  <si>
    <t>Appointed organization</t>
  </si>
  <si>
    <t>Appointed SHD</t>
  </si>
  <si>
    <t>Date of appointment</t>
  </si>
  <si>
    <t>Year of serving on the board</t>
  </si>
  <si>
    <t>Whether a member of a political party</t>
  </si>
  <si>
    <t>Membership of a political party</t>
  </si>
  <si>
    <t>Ch. Dondogmaa</t>
  </si>
  <si>
    <t>State</t>
  </si>
  <si>
    <t>Boss</t>
  </si>
  <si>
    <t>Meeting of shareholders</t>
  </si>
  <si>
    <t>B. Gerelee</t>
  </si>
  <si>
    <t>I. Luvsantseren</t>
  </si>
  <si>
    <t>D. Erdenebayar</t>
  </si>
  <si>
    <t>M. Mendbayar</t>
  </si>
  <si>
    <t>D. Sanchir</t>
  </si>
  <si>
    <t>Ts. Boldbaatar</t>
  </si>
  <si>
    <t>Personal</t>
  </si>
  <si>
    <t>Independent Member</t>
  </si>
  <si>
    <t>U. Gerelt-Od</t>
  </si>
  <si>
    <t>Independent member</t>
  </si>
  <si>
    <t>B. Choijil</t>
  </si>
  <si>
    <t>B. Munkhzaya</t>
  </si>
  <si>
    <t>M. Otgonbayar</t>
  </si>
  <si>
    <t>D. Chinbat</t>
  </si>
  <si>
    <t xml:space="preserve">Dorjbal Dalajjargal </t>
  </si>
  <si>
    <t>CEO of Mon-Atom Ltd</t>
  </si>
  <si>
    <t>Mawagiin Chadraabal</t>
  </si>
  <si>
    <t>Office of the Nuclear Energy Commission Head of Nuclear Technology Policy</t>
  </si>
  <si>
    <t>Ganbaatariin Munkhsaikhan</t>
  </si>
  <si>
    <t>Head of the Department of State Administration of AMGTG</t>
  </si>
  <si>
    <t>1 6</t>
  </si>
  <si>
    <t>Olivier THOUMYRE</t>
  </si>
  <si>
    <t>Foreign</t>
  </si>
  <si>
    <t>Foreign company enterprise</t>
  </si>
  <si>
    <t>Pierre-Olivier WEISZ</t>
  </si>
  <si>
    <t>Sandrine BERT</t>
  </si>
  <si>
    <t>Zakariae EL MARZOUKI</t>
  </si>
  <si>
    <t>Eric PLUCHE</t>
  </si>
  <si>
    <t>Eric PACQUET</t>
  </si>
  <si>
    <t>T. Urangerel</t>
  </si>
  <si>
    <t>Local</t>
  </si>
  <si>
    <t>D. Bailikhuu</t>
  </si>
  <si>
    <t xml:space="preserve">B.Tumendelger </t>
  </si>
  <si>
    <t>Meeting of citizens' representatives</t>
  </si>
  <si>
    <t>L. Batdelger</t>
  </si>
  <si>
    <t>N. Batdorj</t>
  </si>
  <si>
    <t>Board of Directors</t>
  </si>
  <si>
    <t>J. Batbold</t>
  </si>
  <si>
    <t>N. Nergui</t>
  </si>
  <si>
    <t>N.Tumurkhuyag</t>
  </si>
  <si>
    <t>Doljinsorgogdog</t>
  </si>
  <si>
    <t>M.Altanshagai</t>
  </si>
  <si>
    <t>Deirdre Lingenfelder</t>
  </si>
  <si>
    <t>Oyu Tolgoi Netherlands B.V</t>
  </si>
  <si>
    <t>Steve Tebow</t>
  </si>
  <si>
    <t>Sukhbaatariin Munkhsukh</t>
  </si>
  <si>
    <t>Elias Scafidas</t>
  </si>
  <si>
    <t>Craig Stegman</t>
  </si>
  <si>
    <t>Enkhbaatariin Bayasgalan</t>
  </si>
  <si>
    <t>Erdenes Oyu Tolgoi LLC</t>
  </si>
  <si>
    <t>Jambaldorjiin Tana</t>
  </si>
  <si>
    <t>Namsrain Tserenbat</t>
  </si>
  <si>
    <t xml:space="preserve">Galsangiin Batsukh </t>
  </si>
  <si>
    <t xml:space="preserve"> Engee Jawzanpagma</t>
  </si>
  <si>
    <t>Bekh-Ochir Baatarkhuu</t>
  </si>
  <si>
    <t>D. Ikhbayar</t>
  </si>
  <si>
    <t>0000-00-00</t>
  </si>
  <si>
    <t>I. Baatarkhuu</t>
  </si>
  <si>
    <t>Batrenchingiin Bat-Erdene</t>
  </si>
  <si>
    <t>1 year</t>
  </si>
  <si>
    <t>Khishigdorjiin Baasankhuu</t>
  </si>
  <si>
    <t>Bavuugiin Purevsuren</t>
  </si>
  <si>
    <t>Avsain Munkhbat</t>
  </si>
  <si>
    <t xml:space="preserve">Melschogiin Mendbayar </t>
  </si>
  <si>
    <t>Board of Directors meeting</t>
  </si>
  <si>
    <t>Urgamaliin Byambasuren</t>
  </si>
  <si>
    <t>Dorjnamjiliin Bolor</t>
  </si>
  <si>
    <t>Erdenes Mongol</t>
  </si>
  <si>
    <t>Sh. Monkhtseren</t>
  </si>
  <si>
    <t>1,6</t>
  </si>
  <si>
    <t>B. Tsengel</t>
  </si>
  <si>
    <t>Ch. Chimidsuren</t>
  </si>
  <si>
    <t>B. Yeren-Olzii</t>
  </si>
  <si>
    <t>B. Anar</t>
  </si>
  <si>
    <t>J. Ganbaatar</t>
  </si>
  <si>
    <t>D. Natsagdorj</t>
  </si>
  <si>
    <t>4,3</t>
  </si>
  <si>
    <t>T. Fugitive</t>
  </si>
  <si>
    <t>D. Gerelmaa</t>
  </si>
  <si>
    <t>N. Enkhtsetseg</t>
  </si>
  <si>
    <t>E. Butbold</t>
  </si>
  <si>
    <t>Appendix 19A . Shareholder information</t>
  </si>
  <si>
    <t>Surname</t>
  </si>
  <si>
    <t>5 or more shares or equivalent securities</t>
  </si>
  <si>
    <t>20 percent or more voting rights</t>
  </si>
  <si>
    <t>Number of shares</t>
  </si>
  <si>
    <t>Ownership percentage</t>
  </si>
  <si>
    <t>Percentage of direct voting rights</t>
  </si>
  <si>
    <t>Percentage of indirect voting rights</t>
  </si>
  <si>
    <t>Iveel-Ulzii</t>
  </si>
  <si>
    <t>B. Ulzii</t>
  </si>
  <si>
    <t>Bilguun-Erdes</t>
  </si>
  <si>
    <t>Ayur Amarbat</t>
  </si>
  <si>
    <t>M. Davaajav</t>
  </si>
  <si>
    <t>Berleg mining</t>
  </si>
  <si>
    <t>Gerit</t>
  </si>
  <si>
    <t>Jiimen Sansar</t>
  </si>
  <si>
    <t>B. Nyamjav</t>
  </si>
  <si>
    <t>Oyut-Ulaan</t>
  </si>
  <si>
    <t>Andrew Stewart</t>
  </si>
  <si>
    <t>Khukhgazrin shim</t>
  </si>
  <si>
    <t>Shuurai Ganzorig</t>
  </si>
  <si>
    <t>B. Altangerel</t>
  </si>
  <si>
    <t>Shinebayar Myagmarsuren</t>
  </si>
  <si>
    <t>Dashdorjiin Enkhzaya</t>
  </si>
  <si>
    <t>Byambajav Anand</t>
  </si>
  <si>
    <t>Unen-And</t>
  </si>
  <si>
    <t>T. Tumursoli</t>
  </si>
  <si>
    <t>Selenge chanar</t>
  </si>
  <si>
    <t>Byambaagiin Enkhbaatar</t>
  </si>
  <si>
    <t>WU ZHIHONG</t>
  </si>
  <si>
    <t>Soninbayar Munkhbat</t>
  </si>
  <si>
    <t>O. Egshiglen</t>
  </si>
  <si>
    <t xml:space="preserve">Terguur </t>
  </si>
  <si>
    <t>Otgon Batbayar</t>
  </si>
  <si>
    <t>Manlai geological khaiguul</t>
  </si>
  <si>
    <t>Baatar Batbileg</t>
  </si>
  <si>
    <t>Magicstation</t>
  </si>
  <si>
    <t>Bat-Ochir Ganbayar</t>
  </si>
  <si>
    <t>L. Erdenechimeg</t>
  </si>
  <si>
    <t>Gan erdene crystal LLC</t>
  </si>
  <si>
    <t>B. Gantulga</t>
  </si>
  <si>
    <t>Batshil</t>
  </si>
  <si>
    <t>Albakov Hadzhibikar Khalitovich</t>
  </si>
  <si>
    <t>MGGEC</t>
  </si>
  <si>
    <t>Enkhtur Zolzaya</t>
  </si>
  <si>
    <t>Tumurbaatar Erdenesaikhan</t>
  </si>
  <si>
    <t>Da Shan khairkhan</t>
  </si>
  <si>
    <t>D. Ugtahbayar</t>
  </si>
  <si>
    <t>Ubiksolution</t>
  </si>
  <si>
    <t>Ubik Parts</t>
  </si>
  <si>
    <t>Batsaikhanii Munkhsaikhan</t>
  </si>
  <si>
    <t>We stone</t>
  </si>
  <si>
    <t>D. October</t>
  </si>
  <si>
    <t>Darkhan molor erdene</t>
  </si>
  <si>
    <t>Tumendemberel Munkhzul</t>
  </si>
  <si>
    <t>Dornogoviin uils</t>
  </si>
  <si>
    <t>LIN JIANGFENG</t>
  </si>
  <si>
    <t>Sukhbaatar Oyundari</t>
  </si>
  <si>
    <t>Khasdavaa</t>
  </si>
  <si>
    <t>Zeng Xiaotian</t>
  </si>
  <si>
    <t>B. Erdenetsetseg</t>
  </si>
  <si>
    <t>D. Batmankh</t>
  </si>
  <si>
    <t>Khurelbaatar Tuya</t>
  </si>
  <si>
    <t xml:space="preserve">Tuwshingaraw </t>
  </si>
  <si>
    <t>Khongorzul</t>
  </si>
  <si>
    <t>Ishkhuu Baatarzorigt</t>
  </si>
  <si>
    <t>Sharmongol</t>
  </si>
  <si>
    <t>J. Bulgantamir</t>
  </si>
  <si>
    <t>Jambaljamtsiin Odjargal</t>
  </si>
  <si>
    <t>M. Temuujin</t>
  </si>
  <si>
    <t>Uguujbayan khangai</t>
  </si>
  <si>
    <t>D. Enkhtaivan</t>
  </si>
  <si>
    <t>Buuralstone</t>
  </si>
  <si>
    <t>Zheng Xiaoxing</t>
  </si>
  <si>
    <t>Choijamts Oyungerel</t>
  </si>
  <si>
    <t>B. Otgonchimeg</t>
  </si>
  <si>
    <t>Zhao Hui</t>
  </si>
  <si>
    <t>P. Narankhuu</t>
  </si>
  <si>
    <t>Arwin undes shim</t>
  </si>
  <si>
    <t>B. Delgersaikhan</t>
  </si>
  <si>
    <t>ENDO smart tech</t>
  </si>
  <si>
    <t>B. Jargalsaikhan</t>
  </si>
  <si>
    <t>Khongorkhangai erdenes</t>
  </si>
  <si>
    <t>Han Sang Min</t>
  </si>
  <si>
    <t>Garamjav Urtnasan</t>
  </si>
  <si>
    <t>Purevkhaidav Mendsaikhan</t>
  </si>
  <si>
    <t>Sh. Tugsbayar</t>
  </si>
  <si>
    <t>Blackmounth Mining</t>
  </si>
  <si>
    <t>DAVAA KYOKUSHUZANBATBAYAR</t>
  </si>
  <si>
    <t>Bilegt bayalg LLC</t>
  </si>
  <si>
    <t>Ch. Enkhtaivan</t>
  </si>
  <si>
    <t>Boldbaatar</t>
  </si>
  <si>
    <t>Seruun selbe</t>
  </si>
  <si>
    <t>S. Sarangerel</t>
  </si>
  <si>
    <t>MLT Prestige</t>
  </si>
  <si>
    <t>Ts. Tumurbaatar</t>
  </si>
  <si>
    <t>J. Buyantogtokh</t>
  </si>
  <si>
    <t>Kh. Tsagaankhuu</t>
  </si>
  <si>
    <t>Khartarwagatai</t>
  </si>
  <si>
    <t>D. Surmaajav</t>
  </si>
  <si>
    <t>SQS</t>
  </si>
  <si>
    <t>L. Batbayar</t>
  </si>
  <si>
    <t>Imperialmetal Group</t>
  </si>
  <si>
    <t>Otgonbaatar Uchral</t>
  </si>
  <si>
    <t>Ikh tumen khurd</t>
  </si>
  <si>
    <t>Janchiv Dashkhorol</t>
  </si>
  <si>
    <t>Tsagaan tashaa</t>
  </si>
  <si>
    <t>J. Zagdsuren</t>
  </si>
  <si>
    <t>Kenje</t>
  </si>
  <si>
    <t>B. Yerjan</t>
  </si>
  <si>
    <t>Tugs-Erkhes</t>
  </si>
  <si>
    <t>G. Gankhuyag</t>
  </si>
  <si>
    <t>Ashid bekhi</t>
  </si>
  <si>
    <t>P. Bolortuya</t>
  </si>
  <si>
    <t>XU daliu</t>
  </si>
  <si>
    <t>Guo Juying</t>
  </si>
  <si>
    <t>Chen Bibin</t>
  </si>
  <si>
    <t>Mongolian nan fan mining investment</t>
  </si>
  <si>
    <t>Luo Dan</t>
  </si>
  <si>
    <t>M gurwan tuw trade</t>
  </si>
  <si>
    <t>B. Osolguigerel</t>
  </si>
  <si>
    <t>Ch. Altankhuyag</t>
  </si>
  <si>
    <t>BSI</t>
  </si>
  <si>
    <t>B. Tsatsral</t>
  </si>
  <si>
    <t>Merika Kulmeshaan</t>
  </si>
  <si>
    <t>Naruush Delgermaa</t>
  </si>
  <si>
    <t>Lkhagva Zorigt</t>
  </si>
  <si>
    <t>Mandal resource</t>
  </si>
  <si>
    <t>D. Bayasgalan</t>
  </si>
  <si>
    <t>Dolgorsurengiin Baasanjargal</t>
  </si>
  <si>
    <t>Bud Zoljargal</t>
  </si>
  <si>
    <t>Damdindorj Chintsog</t>
  </si>
  <si>
    <t>Byambadorj Myagmardagva</t>
  </si>
  <si>
    <t>Tugs khuwisal</t>
  </si>
  <si>
    <t>Lin xingyi</t>
  </si>
  <si>
    <t>Khong Da International</t>
  </si>
  <si>
    <t>Li Shihua</t>
  </si>
  <si>
    <t>Modun resources</t>
  </si>
  <si>
    <t>Poh Kay Ping</t>
  </si>
  <si>
    <t>Khuriin shuuder</t>
  </si>
  <si>
    <t>T. Ulambayar</t>
  </si>
  <si>
    <t>G. Bold-Erdene</t>
  </si>
  <si>
    <t>Tugs mining</t>
  </si>
  <si>
    <t>T. Davaadorj</t>
  </si>
  <si>
    <t>Bukhugturgen</t>
  </si>
  <si>
    <t>Jugdernorov Baasankhuu</t>
  </si>
  <si>
    <t>Tsagaangovi</t>
  </si>
  <si>
    <t>B. Tsendsuren</t>
  </si>
  <si>
    <t>Top az stone mining</t>
  </si>
  <si>
    <t>B. Dashdorj</t>
  </si>
  <si>
    <t>Tsairt mineral</t>
  </si>
  <si>
    <t>D. Ganbat</t>
  </si>
  <si>
    <t>Yu Bailin</t>
  </si>
  <si>
    <t>Boldfoarda</t>
  </si>
  <si>
    <t>YANG BIN</t>
  </si>
  <si>
    <t>Chen William Hon Lam</t>
  </si>
  <si>
    <t>PGSG gold</t>
  </si>
  <si>
    <t>G. Sukhbaatar</t>
  </si>
  <si>
    <t>JZ magnetic</t>
  </si>
  <si>
    <t>Cosmocoal</t>
  </si>
  <si>
    <t>Bekh-Ochir Batbaasan</t>
  </si>
  <si>
    <t>Song Jaklin Jiachi</t>
  </si>
  <si>
    <t>Unen bekh</t>
  </si>
  <si>
    <t>Zhang Jiang</t>
  </si>
  <si>
    <t>Lee Michael Cashell</t>
  </si>
  <si>
    <t>DU Quanzheng</t>
  </si>
  <si>
    <t>Agibuyant</t>
  </si>
  <si>
    <t>J. Batbayar</t>
  </si>
  <si>
    <t>Janchiviin Dashkhorol</t>
  </si>
  <si>
    <t>Ts. Davaajargal</t>
  </si>
  <si>
    <t>Lujo-Ord</t>
  </si>
  <si>
    <t>Li Yue Fa</t>
  </si>
  <si>
    <t>Sh. Purevdorj</t>
  </si>
  <si>
    <t>Uranselenge</t>
  </si>
  <si>
    <t>Shine bulag mining</t>
  </si>
  <si>
    <t>Dash Gankholboo</t>
  </si>
  <si>
    <t>Ganbold Jawkhlan</t>
  </si>
  <si>
    <t>Asian Kukh Tenger Group</t>
  </si>
  <si>
    <t>Dash Ganholboo</t>
  </si>
  <si>
    <t>Dobashi Genki</t>
  </si>
  <si>
    <t>Ching hien wei ye</t>
  </si>
  <si>
    <t>Damjin Unurjargal</t>
  </si>
  <si>
    <t>Surenjav Byambadorj</t>
  </si>
  <si>
    <t>Global balysh</t>
  </si>
  <si>
    <t>MBM exploration</t>
  </si>
  <si>
    <t>M. Ulziibat</t>
  </si>
  <si>
    <t>Kunpun</t>
  </si>
  <si>
    <t>LIU JINSHAN</t>
  </si>
  <si>
    <t>WANG YIDA</t>
  </si>
  <si>
    <t>TsDR</t>
  </si>
  <si>
    <t>Tserensambuu Ankhbayar</t>
  </si>
  <si>
    <t>Davaa Kyokushuzanbatbayar</t>
  </si>
  <si>
    <t>Khardel Base</t>
  </si>
  <si>
    <t>Sawada Khideo</t>
  </si>
  <si>
    <t>TsVD</t>
  </si>
  <si>
    <t>T. Birvaa</t>
  </si>
  <si>
    <t>Milonit</t>
  </si>
  <si>
    <t>Z. Ariunbat</t>
  </si>
  <si>
    <t>Narmandakh Munkhnasan</t>
  </si>
  <si>
    <t>Radnaabazariin Onortsetsek</t>
  </si>
  <si>
    <t>Iveekh Altai Mining</t>
  </si>
  <si>
    <t xml:space="preserve">Otgonbaatar Uchral </t>
  </si>
  <si>
    <t>Khuvtsagaan Tsogoo</t>
  </si>
  <si>
    <t>Ulemjtogos Construction</t>
  </si>
  <si>
    <t>P. Nomintsetseg</t>
  </si>
  <si>
    <t>V. Tumen</t>
  </si>
  <si>
    <t>Sengee Gantsetseg</t>
  </si>
  <si>
    <t>Liu Tao</t>
  </si>
  <si>
    <t>Bulag suuj Mining</t>
  </si>
  <si>
    <t>Li Yufeng</t>
  </si>
  <si>
    <t>Bao Jinsong</t>
  </si>
  <si>
    <t>Bao Leer</t>
  </si>
  <si>
    <t>Khongoriin goviin els</t>
  </si>
  <si>
    <t>G. Gantulga</t>
  </si>
  <si>
    <t>Terguun sod ord</t>
  </si>
  <si>
    <t>J. Byambabaatar</t>
  </si>
  <si>
    <t>Bayasgalan Agyimaa</t>
  </si>
  <si>
    <t>Dejid Bayanbat</t>
  </si>
  <si>
    <t>Realzoin resources</t>
  </si>
  <si>
    <t>Pyong Choong Fah</t>
  </si>
  <si>
    <t>Nutgiin hayalaga</t>
  </si>
  <si>
    <t>Ts. Davaadorj</t>
  </si>
  <si>
    <t>O. Khash-Erdene</t>
  </si>
  <si>
    <t>Nasanbaatar Ulziibayar</t>
  </si>
  <si>
    <t>Huang Yongjie</t>
  </si>
  <si>
    <t>Govishoo</t>
  </si>
  <si>
    <t>Chimeddorj Ganbaatar</t>
  </si>
  <si>
    <t>D. Bilegtur</t>
  </si>
  <si>
    <t>Uguumurgawiluud</t>
  </si>
  <si>
    <t>M. Khashbaatar</t>
  </si>
  <si>
    <t>Hui-Ying</t>
  </si>
  <si>
    <t>Gurwan-Undes</t>
  </si>
  <si>
    <t>Battur Khurelbaatar</t>
  </si>
  <si>
    <t>M. Munkhbat</t>
  </si>
  <si>
    <t>B. Bazarsad</t>
  </si>
  <si>
    <t>DAI JUNFENG</t>
  </si>
  <si>
    <t>Bayanbat Tsenguun</t>
  </si>
  <si>
    <t>Zuud bayalag</t>
  </si>
  <si>
    <t>AGULA</t>
  </si>
  <si>
    <t>Khung Yun</t>
  </si>
  <si>
    <t>SONG ZONGLI</t>
  </si>
  <si>
    <t>Tawan od resource</t>
  </si>
  <si>
    <t>D. Batzaya</t>
  </si>
  <si>
    <t>B. Sainbayar</t>
  </si>
  <si>
    <t>D. Batbayar</t>
  </si>
  <si>
    <t>Altainkhuder</t>
  </si>
  <si>
    <t>Bazar Khulan</t>
  </si>
  <si>
    <t>Irves-Inter trade</t>
  </si>
  <si>
    <t>A. Davaajav</t>
  </si>
  <si>
    <t>Enkhtunkh orchlon</t>
  </si>
  <si>
    <t>Matthew Crawford</t>
  </si>
  <si>
    <t>Purevsuren Narankhuu</t>
  </si>
  <si>
    <t>A. Otgonsuren</t>
  </si>
  <si>
    <t>Lee Youngjang</t>
  </si>
  <si>
    <t>Yo. Baigali</t>
  </si>
  <si>
    <t>Goviin Khugjil Resource</t>
  </si>
  <si>
    <t>Tseren Davaadorj</t>
  </si>
  <si>
    <t>Nuurs khimi technology</t>
  </si>
  <si>
    <t>CBZ</t>
  </si>
  <si>
    <t>V. Munkhtuya</t>
  </si>
  <si>
    <t>Nyamaa Nasanbat</t>
  </si>
  <si>
    <t>Usukhzoos</t>
  </si>
  <si>
    <t>Choijamts Chinbat</t>
  </si>
  <si>
    <t>Baldandorj Temuulen</t>
  </si>
  <si>
    <t>Enkhbatiin Nomin-erdene</t>
  </si>
  <si>
    <t>Uguumur goviin nuur</t>
  </si>
  <si>
    <t>Tseyen Enkhtsengel</t>
  </si>
  <si>
    <t>Luvsantseren Batsengel</t>
  </si>
  <si>
    <t>Tegshplant</t>
  </si>
  <si>
    <t>Ochirjamts Batbileg</t>
  </si>
  <si>
    <t>Ganboldiin Zolbayar</t>
  </si>
  <si>
    <t>Tsegeen-Uuden</t>
  </si>
  <si>
    <t>U. Batsuuri</t>
  </si>
  <si>
    <t>MAK LLC</t>
  </si>
  <si>
    <t>T. Purevjav</t>
  </si>
  <si>
    <t>T. Purevdorj</t>
  </si>
  <si>
    <t>D. Unurjargal</t>
  </si>
  <si>
    <t>Rodriguez De Castro James Anthony</t>
  </si>
  <si>
    <t>Marsel Sandres</t>
  </si>
  <si>
    <t>Cratos Mining Corporation</t>
  </si>
  <si>
    <t>A&amp;capital</t>
  </si>
  <si>
    <t>Marsel Sanders</t>
  </si>
  <si>
    <t>Delgerekh gazar</t>
  </si>
  <si>
    <t>Bat-Orshikh</t>
  </si>
  <si>
    <t>D. Peace</t>
  </si>
  <si>
    <t>Tumur Khuree Turmunkh</t>
  </si>
  <si>
    <t>Ts. Sodbileg</t>
  </si>
  <si>
    <t>Must olon bulag</t>
  </si>
  <si>
    <t>Bat-erdene Ganbat</t>
  </si>
  <si>
    <t>Ekhmurun</t>
  </si>
  <si>
    <t>B. Baldorj</t>
  </si>
  <si>
    <t>S. Galbadrakh</t>
  </si>
  <si>
    <t>Khudrent</t>
  </si>
  <si>
    <t>Bataa Munkhbat</t>
  </si>
  <si>
    <t xml:space="preserve">Sendegmaa Manabal </t>
  </si>
  <si>
    <t>Ulziisaikhan</t>
  </si>
  <si>
    <t>Ulaanhetsiin shand</t>
  </si>
  <si>
    <t>Dalantai1</t>
  </si>
  <si>
    <t>Boldbaatar Naranchimeg</t>
  </si>
  <si>
    <t>Bombor Batjargal</t>
  </si>
  <si>
    <t>Zhou Jinhui</t>
  </si>
  <si>
    <t>Chimed Bataa</t>
  </si>
  <si>
    <t>Lotusdai uul</t>
  </si>
  <si>
    <t>Rodriguez De Castro Eubank James Anthony</t>
  </si>
  <si>
    <t>Temeet metal resource</t>
  </si>
  <si>
    <t>D. Batsaikhan</t>
  </si>
  <si>
    <t>Wang Mincai</t>
  </si>
  <si>
    <t>Ireedui MNJ trans</t>
  </si>
  <si>
    <t>M. Ulziybat</t>
  </si>
  <si>
    <t>Khunnuresources</t>
  </si>
  <si>
    <t>Mrs. Chaimongkol Somruedee</t>
  </si>
  <si>
    <t>Khunnu Altai Minerals</t>
  </si>
  <si>
    <t>Nutgiin suwd</t>
  </si>
  <si>
    <t>Ts. Odsuren</t>
  </si>
  <si>
    <t>Max-Oil</t>
  </si>
  <si>
    <t>D. Ganbaatar</t>
  </si>
  <si>
    <t>Graphite pit mining</t>
  </si>
  <si>
    <t>T. Munkhjargal</t>
  </si>
  <si>
    <t>Dashdavaa Myagmardorj</t>
  </si>
  <si>
    <t>D. Lhagvasuren</t>
  </si>
  <si>
    <t>G. Altantantsetseg</t>
  </si>
  <si>
    <t>Mongolcheh metal</t>
  </si>
  <si>
    <t>B. Dalai</t>
  </si>
  <si>
    <t>Sh. Buyandelger</t>
  </si>
  <si>
    <t>Mongoliabulgaria</t>
  </si>
  <si>
    <t>M. Khishigjanchiv</t>
  </si>
  <si>
    <t>Irmuun zeerd</t>
  </si>
  <si>
    <t>Geretsaikhanii Ochirbayar</t>
  </si>
  <si>
    <t>Gonchig Otgonbileg</t>
  </si>
  <si>
    <t>N. Tserenpurev</t>
  </si>
  <si>
    <t>Khukh jonsh</t>
  </si>
  <si>
    <t>Mao Shio Chin</t>
  </si>
  <si>
    <t>Batjargal Tengis</t>
  </si>
  <si>
    <t>Batsuren Battulga</t>
  </si>
  <si>
    <t>D. Daariimaa</t>
  </si>
  <si>
    <t>Titan Ord</t>
  </si>
  <si>
    <t>T. Nyamdavaa</t>
  </si>
  <si>
    <t>LUI BAOQUAN</t>
  </si>
  <si>
    <t>WEI HONG</t>
  </si>
  <si>
    <t>Ch. Amgalanbaatar</t>
  </si>
  <si>
    <t>Enkhnasan Batmunkh</t>
  </si>
  <si>
    <t>I. Narankhuu</t>
  </si>
  <si>
    <t>Kh. Enkhsaikhan</t>
  </si>
  <si>
    <t>Ch. Amarbaatar</t>
  </si>
  <si>
    <t>Dungfanglunma</t>
  </si>
  <si>
    <t>Ma Shio Chin</t>
  </si>
  <si>
    <t>SHI HONGZHEN</t>
  </si>
  <si>
    <t>Amdiraliin ilch</t>
  </si>
  <si>
    <t>Jargal Amidralkhuu</t>
  </si>
  <si>
    <t>Chuluunbat Ganbat</t>
  </si>
  <si>
    <t>Ariun-Urnukh</t>
  </si>
  <si>
    <t>Chuluundorj Bold</t>
  </si>
  <si>
    <t>B. Onon</t>
  </si>
  <si>
    <t>Damba Uuganzaya</t>
  </si>
  <si>
    <t>Ganbold Purevdorj</t>
  </si>
  <si>
    <t>Deepsurvey</t>
  </si>
  <si>
    <t>Aurum metals</t>
  </si>
  <si>
    <t>D. Baatar</t>
  </si>
  <si>
    <t>EAM khukh adar</t>
  </si>
  <si>
    <t>Shen Xiao Liu</t>
  </si>
  <si>
    <t>Badmaaragkhash</t>
  </si>
  <si>
    <t>lee hok bun</t>
  </si>
  <si>
    <t>Xu Jin Shen</t>
  </si>
  <si>
    <t>Govimaster</t>
  </si>
  <si>
    <t>Bataa Batbayar</t>
  </si>
  <si>
    <t>Gan-Ochir Zunduisuren</t>
  </si>
  <si>
    <t>Steel-Diamond Zunduisuren</t>
  </si>
  <si>
    <t>SG mining erdes</t>
  </si>
  <si>
    <t>I. Sukhbat</t>
  </si>
  <si>
    <t>B. Davkharbayar</t>
  </si>
  <si>
    <t>Anto-Od</t>
  </si>
  <si>
    <t>Myagmar Odonchimeg</t>
  </si>
  <si>
    <t>Sukhee Gan-Ochir</t>
  </si>
  <si>
    <t>Borjigonii khas khangal</t>
  </si>
  <si>
    <t>Luvsantseren Altantuul</t>
  </si>
  <si>
    <t>CAM</t>
  </si>
  <si>
    <t>Zorigtbaatar Badraa</t>
  </si>
  <si>
    <t>Luvsantseren Sergelen</t>
  </si>
  <si>
    <t>Avirmed Dolgorsaikhan</t>
  </si>
  <si>
    <t>Ts. Myagmardorj</t>
  </si>
  <si>
    <t>Joseph Keith Borkowski</t>
  </si>
  <si>
    <t>D. Tserenjigmed</t>
  </si>
  <si>
    <t>Tegshkhan</t>
  </si>
  <si>
    <t>A. Batsuuri</t>
  </si>
  <si>
    <t xml:space="preserve">G. Yondon </t>
  </si>
  <si>
    <t>Noyon tokhoi trade</t>
  </si>
  <si>
    <t>Tserev Noostoi</t>
  </si>
  <si>
    <t>B. Taiwan</t>
  </si>
  <si>
    <t>Mendbayar Uyanga</t>
  </si>
  <si>
    <t>Kharangasumber</t>
  </si>
  <si>
    <t>Satomi Hajime</t>
  </si>
  <si>
    <t>Erdeniin san mining</t>
  </si>
  <si>
    <t>Li Shuhong</t>
  </si>
  <si>
    <t>Davaalkhumbe Battulga</t>
  </si>
  <si>
    <t>Borjinzam</t>
  </si>
  <si>
    <t>KhTD</t>
  </si>
  <si>
    <t>Wu Zhihong</t>
  </si>
  <si>
    <t>Zundui-Yondon Batbaatar</t>
  </si>
  <si>
    <t>BJ Botgon gol</t>
  </si>
  <si>
    <t>Dansranjaviin Byambaa</t>
  </si>
  <si>
    <t>Energymandal</t>
  </si>
  <si>
    <t>Tsend Enkhtaivan</t>
  </si>
  <si>
    <t>Zaamargold</t>
  </si>
  <si>
    <t>Bazarjav Narantsetseg</t>
  </si>
  <si>
    <t>Delphin</t>
  </si>
  <si>
    <t>Batkhishig Batmanlai</t>
  </si>
  <si>
    <t>Purewdorj Ganbold</t>
  </si>
  <si>
    <t>Jamyansuren Batbayar</t>
  </si>
  <si>
    <t>A. Oyunzul</t>
  </si>
  <si>
    <t>M. Enkh-Od</t>
  </si>
  <si>
    <t>Xiurong Gaowa</t>
  </si>
  <si>
    <t>G. Chingel</t>
  </si>
  <si>
    <t>BMDM</t>
  </si>
  <si>
    <t>Ts. Tsevegmid</t>
  </si>
  <si>
    <t>Lo Lin Shing, Simon</t>
  </si>
  <si>
    <t>CaoLincheng</t>
  </si>
  <si>
    <t>Gurwan saikhan</t>
  </si>
  <si>
    <t>Ulescenko Vineta</t>
  </si>
  <si>
    <t>OGCHL</t>
  </si>
  <si>
    <t>Chuluut-International</t>
  </si>
  <si>
    <t>Ayush Uchral</t>
  </si>
  <si>
    <t>Chandmani Platinum</t>
  </si>
  <si>
    <t>Wang Yufei</t>
  </si>
  <si>
    <t>Blaze Glory</t>
  </si>
  <si>
    <t>N. Nyamdorj</t>
  </si>
  <si>
    <t>Altan-Ar</t>
  </si>
  <si>
    <t>Altan Khurd Prospecting</t>
  </si>
  <si>
    <t>Wang Haidong</t>
  </si>
  <si>
    <t>Durwun khumuun</t>
  </si>
  <si>
    <t>BMBB</t>
  </si>
  <si>
    <t>Choidojamts Urangerel</t>
  </si>
  <si>
    <t>I. Khishigdemberel</t>
  </si>
  <si>
    <t>OTKh</t>
  </si>
  <si>
    <t>Sakhyaajav Nyamsuren</t>
  </si>
  <si>
    <t>SHUT</t>
  </si>
  <si>
    <t>TAN IKHAN</t>
  </si>
  <si>
    <t>Ukhaa khurd</t>
  </si>
  <si>
    <t>Chanartai els</t>
  </si>
  <si>
    <t>G&amp;U gold</t>
  </si>
  <si>
    <t>Chintumur</t>
  </si>
  <si>
    <t>Golden World Gate</t>
  </si>
  <si>
    <t>B. Ganbat</t>
  </si>
  <si>
    <t>Namuuntod</t>
  </si>
  <si>
    <t>Zewt duulga</t>
  </si>
  <si>
    <t>B. Oyun-Erdene</t>
  </si>
  <si>
    <t>Yondondarjaa Sandagdorj</t>
  </si>
  <si>
    <t>Nuurkhuu Amar</t>
  </si>
  <si>
    <t>Polymetal resource</t>
  </si>
  <si>
    <t>Shagdarsureg</t>
  </si>
  <si>
    <t>Dashzeveg Zorigt</t>
  </si>
  <si>
    <t>Ej ulaan khatuu</t>
  </si>
  <si>
    <t>Munkh khash</t>
  </si>
  <si>
    <t>G. Arslan</t>
  </si>
  <si>
    <t>Taishiriin khuder</t>
  </si>
  <si>
    <t>Ts. BAT-ERDENE</t>
  </si>
  <si>
    <t>Tumurtogoo Javkhlant</t>
  </si>
  <si>
    <t>Batnasan Otgonchimeg</t>
  </si>
  <si>
    <t>Numt uul</t>
  </si>
  <si>
    <t>Bold Enkhtulga</t>
  </si>
  <si>
    <t>Assembly of Khuvsgul Province</t>
  </si>
  <si>
    <t>Ts. Tsevegmed</t>
  </si>
  <si>
    <t>Khunkheriin Khundii</t>
  </si>
  <si>
    <t>O. Narmandakh</t>
  </si>
  <si>
    <t>wu zhi hong</t>
  </si>
  <si>
    <t>Tsenguun shiltgeen</t>
  </si>
  <si>
    <t>Arvin khad</t>
  </si>
  <si>
    <t>Yunrensuren Maitsetseg</t>
  </si>
  <si>
    <t>Yagaan Nyamdorj</t>
  </si>
  <si>
    <t>Wang Bayerhu</t>
  </si>
  <si>
    <t>Zhang Suhe</t>
  </si>
  <si>
    <t>Wang Yongfei</t>
  </si>
  <si>
    <t>Wang Haodong</t>
  </si>
  <si>
    <t>Tian Xuijian</t>
  </si>
  <si>
    <t>Mungun purew</t>
  </si>
  <si>
    <t>Wang Cunhe</t>
  </si>
  <si>
    <t>Nyamsuren Tsogtgerel</t>
  </si>
  <si>
    <t>Lutairoad Construction</t>
  </si>
  <si>
    <t>Ikh mandal khurd resource prosecting</t>
  </si>
  <si>
    <t>Agula</t>
  </si>
  <si>
    <t>NEC</t>
  </si>
  <si>
    <t>P. Altan-Uya</t>
  </si>
  <si>
    <t>AGM Mining</t>
  </si>
  <si>
    <t>Appendix 19B. Beneficial owners (individuals)</t>
  </si>
  <si>
    <t>Nationality</t>
  </si>
  <si>
    <t>Citizenship</t>
  </si>
  <si>
    <t>Country of residence</t>
  </si>
  <si>
    <t>Whether the beneficiary is influencial in Politicts or not</t>
  </si>
  <si>
    <t>Whether the Beneficiary posses any top level position in this company</t>
  </si>
  <si>
    <t>Inner Mongolia</t>
  </si>
  <si>
    <t>China</t>
  </si>
  <si>
    <t>Mongolia</t>
  </si>
  <si>
    <t>Khalkh</t>
  </si>
  <si>
    <t xml:space="preserve">Terrased </t>
  </si>
  <si>
    <t>None</t>
  </si>
  <si>
    <t>Norway</t>
  </si>
  <si>
    <t>Australia</t>
  </si>
  <si>
    <t>Khukhgazriin shim</t>
  </si>
  <si>
    <t>Zakhchin</t>
  </si>
  <si>
    <t>Dashdorj Enkhzaya</t>
  </si>
  <si>
    <t>Byambaa Enkhbaatar</t>
  </si>
  <si>
    <t>Manlai geology khaiguul</t>
  </si>
  <si>
    <t>Gan-Erdene Crystal LLC</t>
  </si>
  <si>
    <t>Chechnya</t>
  </si>
  <si>
    <t>Russia</t>
  </si>
  <si>
    <t>D. Ugtakhbayar</t>
  </si>
  <si>
    <t xml:space="preserve">Batsaikhan Munkhsaikhan </t>
  </si>
  <si>
    <t>D. Oktyaber</t>
  </si>
  <si>
    <t>D. Batmunkh</t>
  </si>
  <si>
    <t>Tuwshingaraw</t>
  </si>
  <si>
    <t xml:space="preserve">Jambaljamts Odjargal </t>
  </si>
  <si>
    <t>Buural stone</t>
  </si>
  <si>
    <t>Bolorjonsh</t>
  </si>
  <si>
    <t>Shag gold</t>
  </si>
  <si>
    <t xml:space="preserve">Khongor khangai erdenes </t>
  </si>
  <si>
    <t>Khan Sang Min</t>
  </si>
  <si>
    <t>Korea</t>
  </si>
  <si>
    <t>South Korea</t>
  </si>
  <si>
    <t>Blackmount Mining</t>
  </si>
  <si>
    <t>Bilegt bayalag LLC</t>
  </si>
  <si>
    <t>Kheltrege</t>
  </si>
  <si>
    <t>Khartarvagatai</t>
  </si>
  <si>
    <t>no</t>
  </si>
  <si>
    <t>Mongolian Tunjen Mining Investment Group</t>
  </si>
  <si>
    <t>M Gurwan-Uw trade</t>
  </si>
  <si>
    <t>Ould</t>
  </si>
  <si>
    <t>Caracas</t>
  </si>
  <si>
    <t xml:space="preserve">Dolgorsuren Baasanjargal </t>
  </si>
  <si>
    <t>Damdindorj Chintsogt</t>
  </si>
  <si>
    <t>Tugs khuvisal</t>
  </si>
  <si>
    <t>Singapore</t>
  </si>
  <si>
    <t>Hong Kong</t>
  </si>
  <si>
    <t>CONFIRMED BY BEHOCHIR</t>
  </si>
  <si>
    <t>Halh</t>
  </si>
  <si>
    <t>Song Jakclin Jiachi</t>
  </si>
  <si>
    <t>America</t>
  </si>
  <si>
    <t xml:space="preserve">Khalkh </t>
  </si>
  <si>
    <t xml:space="preserve">Janchiviin Dashkhorol </t>
  </si>
  <si>
    <t>Yamaat Borzon</t>
  </si>
  <si>
    <t>Asian Khukh Tenger Group</t>
  </si>
  <si>
    <t>Japan</t>
  </si>
  <si>
    <t>Globalization</t>
  </si>
  <si>
    <t>Hideo Sawada</t>
  </si>
  <si>
    <t>Darganga</t>
  </si>
  <si>
    <t xml:space="preserve">Radnaabazar Unurtsetseg </t>
  </si>
  <si>
    <t>Bulag suuj mining</t>
  </si>
  <si>
    <t>Bayasgalan Agiimaa</t>
  </si>
  <si>
    <t>Realzon resources</t>
  </si>
  <si>
    <t>Malaysia</t>
  </si>
  <si>
    <t>Generosity</t>
  </si>
  <si>
    <t>Khan</t>
  </si>
  <si>
    <t>Khung Yung</t>
  </si>
  <si>
    <t>Margats International gold</t>
  </si>
  <si>
    <t>Goviin khugjil resource</t>
  </si>
  <si>
    <t>Zaluuchuudshim</t>
  </si>
  <si>
    <t>Nomid</t>
  </si>
  <si>
    <t>MONTsEO</t>
  </si>
  <si>
    <t>Tegsht plant</t>
  </si>
  <si>
    <t>MAK LTD</t>
  </si>
  <si>
    <t>D. Onerjargal</t>
  </si>
  <si>
    <t>Spain</t>
  </si>
  <si>
    <t>Marcel Sandres</t>
  </si>
  <si>
    <t>Holland</t>
  </si>
  <si>
    <t>A end capital</t>
  </si>
  <si>
    <t>Marcel Sanders</t>
  </si>
  <si>
    <t>Swiss Asian Mining</t>
  </si>
  <si>
    <t>Timur Khuree Tormunkh</t>
  </si>
  <si>
    <t>Borzhigin</t>
  </si>
  <si>
    <t>Bat-Erdene Ganbat</t>
  </si>
  <si>
    <t>Sendegmaa Manabal</t>
  </si>
  <si>
    <t>Ulaankhetsiin shand</t>
  </si>
  <si>
    <t>Dalintai1</t>
  </si>
  <si>
    <t>Naranchimeg with the surname Boldbaatar</t>
  </si>
  <si>
    <t xml:space="preserve">Bombor Batjargal </t>
  </si>
  <si>
    <t xml:space="preserve">Zulegt bulag </t>
  </si>
  <si>
    <t>Lotusdai Uul</t>
  </si>
  <si>
    <t>Wang Mingcai</t>
  </si>
  <si>
    <t>Thailand</t>
  </si>
  <si>
    <t>Nutgiin Suwd</t>
  </si>
  <si>
    <t>G, ALTANTSETSEG</t>
  </si>
  <si>
    <t>Mongolceh metal</t>
  </si>
  <si>
    <t>Bayad</t>
  </si>
  <si>
    <t>Tushee Gunii Buyan</t>
  </si>
  <si>
    <t>Mongolia Bulgaria geo</t>
  </si>
  <si>
    <t>Irmuunzeerd</t>
  </si>
  <si>
    <t xml:space="preserve">Geretsaikhanii Ochirbayar </t>
  </si>
  <si>
    <t>Gurwantamga</t>
  </si>
  <si>
    <t>D, Lhagvasuren</t>
  </si>
  <si>
    <t>Khukhjonsh</t>
  </si>
  <si>
    <t>Mao Xiao Ching</t>
  </si>
  <si>
    <t xml:space="preserve">Batjargal Tengis </t>
  </si>
  <si>
    <t>BATSUREN BATTULGA</t>
  </si>
  <si>
    <t>Burd</t>
  </si>
  <si>
    <t>Titan-Ord</t>
  </si>
  <si>
    <t>Myangad</t>
  </si>
  <si>
    <t>H. Enkhsaikhan</t>
  </si>
  <si>
    <t>Ma Xiao Ching</t>
  </si>
  <si>
    <t>Amidraliin ilch</t>
  </si>
  <si>
    <t>Durvud</t>
  </si>
  <si>
    <t>Ariun Urnukh</t>
  </si>
  <si>
    <t xml:space="preserve">Chuluundorj Bold </t>
  </si>
  <si>
    <t>Buriad</t>
  </si>
  <si>
    <t>B. BALDORJ</t>
  </si>
  <si>
    <t>United Arab Emirates</t>
  </si>
  <si>
    <t>Borjigin</t>
  </si>
  <si>
    <t>G. Yondon Gelen</t>
  </si>
  <si>
    <t>Noyontokhoi trade</t>
  </si>
  <si>
    <t>Durwud</t>
  </si>
  <si>
    <t>Japanese</t>
  </si>
  <si>
    <t>DAVAALKHUMBE BATTULGA</t>
  </si>
  <si>
    <t>Kharagchuud</t>
  </si>
  <si>
    <t>Batkhishigig Batmanlai</t>
  </si>
  <si>
    <t>Eljigen khalkh</t>
  </si>
  <si>
    <t xml:space="preserve">Khaikhamba </t>
  </si>
  <si>
    <t>Khaikhamba</t>
  </si>
  <si>
    <t>Gurwansaikhan</t>
  </si>
  <si>
    <t>Uleschenko Vineta</t>
  </si>
  <si>
    <t>Latvi</t>
  </si>
  <si>
    <t>Choidogjamts Urangerel</t>
  </si>
  <si>
    <t>Ukhaakhurd</t>
  </si>
  <si>
    <t xml:space="preserve">Uuld </t>
  </si>
  <si>
    <t>Zewtduulga</t>
  </si>
  <si>
    <t>Munkhkhash</t>
  </si>
  <si>
    <t>Shokhoitnuruu</t>
  </si>
  <si>
    <t>Arwin khad</t>
  </si>
  <si>
    <t>Mungun Purew</t>
  </si>
  <si>
    <t>Ikh mandal khurd resource prospecting</t>
  </si>
  <si>
    <t>Appendix 19C. Beneficial owners (legal entities)</t>
  </si>
  <si>
    <t>Name of the organization</t>
  </si>
  <si>
    <t>Management name</t>
  </si>
  <si>
    <t>Registered Stock Exchange</t>
  </si>
  <si>
    <t>Country of registration</t>
  </si>
  <si>
    <t>Registered office address</t>
  </si>
  <si>
    <t>Anianresources</t>
  </si>
  <si>
    <t>Peter Covert</t>
  </si>
  <si>
    <t>Toronto Stock Exchange</t>
  </si>
  <si>
    <t>Canada</t>
  </si>
  <si>
    <t>Metropolitan Place, 99 Wyse Road, Dartmouth, Nova Scotia, Canada, B3S4S5</t>
  </si>
  <si>
    <t>1-902-423-6419</t>
  </si>
  <si>
    <t>Teo Bee Cheng</t>
  </si>
  <si>
    <t>14/F Santoi Building 137-139 Connaught Road Central Hong Kong</t>
  </si>
  <si>
    <t>Alimusi</t>
  </si>
  <si>
    <t>010-9796-0075</t>
  </si>
  <si>
    <t>Hong</t>
  </si>
  <si>
    <t>1001, 10th Floor, No. 227 SVD Insurance Building, Yue Haiwan Commercial Zone, Jinfeng District, Yinchuan City, China</t>
  </si>
  <si>
    <t>0951-5190066</t>
  </si>
  <si>
    <t>Mitsuharu</t>
  </si>
  <si>
    <t>GM Trust LLC</t>
  </si>
  <si>
    <t>SHD, 4th district, Ikhnaran, No. 34-45</t>
  </si>
  <si>
    <t>Khukh Talst mining</t>
  </si>
  <si>
    <t>Xinwei</t>
  </si>
  <si>
    <t>SBD 6th district, Metro Business Center 1003</t>
  </si>
  <si>
    <t>Bilguun</t>
  </si>
  <si>
    <t>Metropolitan Place, 99 Wyse Road, Dartmouth, Nova Scotia Canada, B3S4S5</t>
  </si>
  <si>
    <t>Zhihui</t>
  </si>
  <si>
    <t>Weidu/ Hong Kong/ HK</t>
  </si>
  <si>
    <t>1023, 10th Floor, Tsim Sha Tsui Oo Sheng Centre, Hong Kong</t>
  </si>
  <si>
    <t>48 Pandan Road Singapore 609289</t>
  </si>
  <si>
    <t>Khanbogd Exploration</t>
  </si>
  <si>
    <t>Zolbayar</t>
  </si>
  <si>
    <t>Kerry Group Limited</t>
  </si>
  <si>
    <t>Cook Islands and Cayman Islands</t>
  </si>
  <si>
    <t>PO Box 2681 Hutchins Drive, Cricket Square, Grand Cayman, KYI-1111</t>
  </si>
  <si>
    <t>there is none</t>
  </si>
  <si>
    <t>Khangai</t>
  </si>
  <si>
    <t>Avzaga office, 3rd floor, 1st district, Peace Avenue, SBD</t>
  </si>
  <si>
    <t>Junyan</t>
  </si>
  <si>
    <t>No. 15 Chunhui, Laishan District, Yantai City, Shandong Province, China</t>
  </si>
  <si>
    <t>Stock Exchange of Mongolia</t>
  </si>
  <si>
    <t>Sukhbaatar district, 8th district, central tower, 12th floor</t>
  </si>
  <si>
    <t>Chenghua</t>
  </si>
  <si>
    <t>Jiang Lixin</t>
  </si>
  <si>
    <t>British Virgin Islands</t>
  </si>
  <si>
    <t>Chantsal</t>
  </si>
  <si>
    <t>Khan-Uul district</t>
  </si>
  <si>
    <t>Demberel</t>
  </si>
  <si>
    <t>NA</t>
  </si>
  <si>
    <t>No. 903, N Tower8, District 8, SBD</t>
  </si>
  <si>
    <t>77006514, 99112443</t>
  </si>
  <si>
    <t>Southgobi Sands</t>
  </si>
  <si>
    <t>Jinsheng</t>
  </si>
  <si>
    <t>20th Floor, 250 Howe Street, Vancouver, BC, V6C 3R8</t>
  </si>
  <si>
    <t>1-604-762-6783</t>
  </si>
  <si>
    <t>Stock Exchange of Hong Kong</t>
  </si>
  <si>
    <t>Deirdre</t>
  </si>
  <si>
    <t>1. London Stock Exchange</t>
  </si>
  <si>
    <t>United Kingdom</t>
  </si>
  <si>
    <t>6 St James's Square, SW1Y4AD, City of London, UK.</t>
  </si>
  <si>
    <t>+44 20 7781 2000</t>
  </si>
  <si>
    <t>2. Australian Securities Exchange</t>
  </si>
  <si>
    <t>Exchange Center 20 Bridge St, Sydney, NSW, 2000</t>
  </si>
  <si>
    <t>+61 2 9338 0000</t>
  </si>
  <si>
    <t>3. NYSE</t>
  </si>
  <si>
    <t>USA</t>
  </si>
  <si>
    <t>11 Wall St, New York, NY 10005, USA</t>
  </si>
  <si>
    <t>+1 212 896 2830</t>
  </si>
  <si>
    <t>Gurvan tamga</t>
  </si>
  <si>
    <t>Lkhagvasuren</t>
  </si>
  <si>
    <t>Gurvantamga LLC</t>
  </si>
  <si>
    <t>KhUD 20 committee</t>
  </si>
  <si>
    <t>Narankhuu</t>
  </si>
  <si>
    <t>SBD 8th district, N tower 903</t>
  </si>
  <si>
    <t>AUM gold</t>
  </si>
  <si>
    <t>Javzanpagma</t>
  </si>
  <si>
    <t>903, N tTower, District 8, SBD</t>
  </si>
  <si>
    <t>77006514, 99111042</t>
  </si>
  <si>
    <t>Erdenesaikhan</t>
  </si>
  <si>
    <t>Moncon Group LLC</t>
  </si>
  <si>
    <t>New Horizons Office No. 1301, District 1, UB, SBD</t>
  </si>
  <si>
    <t>Mingxin</t>
  </si>
  <si>
    <t>Western Mongolian development</t>
  </si>
  <si>
    <t>Dolgorsaikhan</t>
  </si>
  <si>
    <t>Viva Office, No. 201, Jamyangun Street, District 01, SBD</t>
  </si>
  <si>
    <t>Ganbold</t>
  </si>
  <si>
    <t>HUD 15, Mahatma Gandhi Street, Em Es En Building, No. 602</t>
  </si>
  <si>
    <t>99111848 80951111</t>
  </si>
  <si>
    <t>Tsui Hang Invest</t>
  </si>
  <si>
    <t>Song Zicheng</t>
  </si>
  <si>
    <t>Hong Kong, China</t>
  </si>
  <si>
    <t>Unit B, 3rd Floor, 6th Floor, Yau Tong Industrial Building, 2 Sze Shan Street, Yau Tong, Kowloon, Hong Kong</t>
  </si>
  <si>
    <t>Yeruult</t>
  </si>
  <si>
    <t>Ganzorig</t>
  </si>
  <si>
    <t>Tumen and Mining LLC</t>
  </si>
  <si>
    <t>SBD.11 committee. New Ulaanbaatar 100451</t>
  </si>
  <si>
    <t>Marc Pierre</t>
  </si>
  <si>
    <t>Erdenes Mongol LLC</t>
  </si>
  <si>
    <t>Ulaanbaatar City 15160, Chingeltei District, 1st committee, Baga toiruu</t>
  </si>
  <si>
    <t>Orano SA</t>
  </si>
  <si>
    <t>France</t>
  </si>
  <si>
    <t>Le Prisme, 125 Avenue de Paris 92320, Chatillon, France</t>
  </si>
  <si>
    <t>Areva Mongolia LLC</t>
  </si>
  <si>
    <t>Ulaanbaatar City, Sukhbaatar District, 1st committee, Jamyangui Street</t>
  </si>
  <si>
    <t>Mon-Atom LLC</t>
  </si>
  <si>
    <t>Ulaanbaatar city, Chingeltei district, 1st committee, Jigjidjav street-6</t>
  </si>
  <si>
    <t>Zeng Yangwei</t>
  </si>
  <si>
    <t>Mongolian Tungsten industry group Co., Ltd</t>
  </si>
  <si>
    <t>CHINA</t>
  </si>
  <si>
    <t>11/F., CAPITAL CENTRE, 151 GLOUCESTER ROAD, WANCHAI, HONG KONG</t>
  </si>
  <si>
    <t>Enkhbaatar</t>
  </si>
  <si>
    <t>Baylitu</t>
  </si>
  <si>
    <t>KHAN-UUL DISTRICT 15TH COMMITTEE IKH NAYAD PLAZA 1104</t>
  </si>
  <si>
    <t>Lin Shing Simon</t>
  </si>
  <si>
    <t>The Stock Exchange of Hong Kong</t>
  </si>
  <si>
    <t>Bermuda</t>
  </si>
  <si>
    <t>Claredon House, 2 Church Street, Hamilton HM11, Bermuda</t>
  </si>
  <si>
    <t>The Stock Exchange of Hong Kong Limited</t>
  </si>
  <si>
    <t>8/F, Two Exchange Square, 8 Connaught Place, Central, Hong Kong</t>
  </si>
  <si>
    <t>Tuwshinjargal</t>
  </si>
  <si>
    <t>Erdenes Mongol LLC building, 1st committee, Chingeltei district, Ulaanbaatar city</t>
  </si>
  <si>
    <t>Mendsaikhan</t>
  </si>
  <si>
    <t>Sukhbaatar Square-3, Ulaanbaatar 15160, Mongolia</t>
  </si>
  <si>
    <t>(+976)-11-313747</t>
  </si>
  <si>
    <t>Hongzhen</t>
  </si>
  <si>
    <t>SBD-8th committee, 4th floor of Khatansuikh building</t>
  </si>
  <si>
    <t>Appendix 19D. Dividends</t>
  </si>
  <si>
    <t>Registeration</t>
  </si>
  <si>
    <t>Shareholder name</t>
  </si>
  <si>
    <t>Share quantity</t>
  </si>
  <si>
    <t xml:space="preserve">Percentage of Ownership </t>
  </si>
  <si>
    <t>Announced dividends in financial year</t>
  </si>
  <si>
    <t>Total dividends issued in financial year</t>
  </si>
  <si>
    <t>From the net profit of the previous year</t>
  </si>
  <si>
    <t xml:space="preserve">Mongol Rostsvetmet </t>
  </si>
  <si>
    <t>From the net profit of the reporting year</t>
  </si>
  <si>
    <t>Appendix 20 . Information on contracts made with local administration organizations</t>
  </si>
  <si>
    <t>Province / Capital</t>
  </si>
  <si>
    <t>Soum / District</t>
  </si>
  <si>
    <t>Date of contract</t>
  </si>
  <si>
    <t>Contract Commencement Date</t>
  </si>
  <si>
    <t>End date of contract</t>
  </si>
  <si>
    <t>Purpose and content of the agreement</t>
  </si>
  <si>
    <t>From the local administration side (Position)</t>
  </si>
  <si>
    <t>From the local administration (surname, first name)</t>
  </si>
  <si>
    <t>Dornod Bayantumen</t>
  </si>
  <si>
    <t>Protect environmental</t>
  </si>
  <si>
    <t>Conservationist</t>
  </si>
  <si>
    <t>M. Altantsetseg</t>
  </si>
  <si>
    <t>Governor's Office of Gurvantes soum</t>
  </si>
  <si>
    <t>Governor of Gurvantes soum</t>
  </si>
  <si>
    <t>Ts. Sumiya</t>
  </si>
  <si>
    <t>Baganuur District Tailors Association</t>
  </si>
  <si>
    <t>Use of mines</t>
  </si>
  <si>
    <t>Support area for small and medium enterprises</t>
  </si>
  <si>
    <t>N. Erdenebaatar</t>
  </si>
  <si>
    <t>Dornogovi Ulaanbadrakh</t>
  </si>
  <si>
    <t>Infrastructure development</t>
  </si>
  <si>
    <t>Governor</t>
  </si>
  <si>
    <t>G. Ganburen</t>
  </si>
  <si>
    <t>Dornogovi Sainshand</t>
  </si>
  <si>
    <t>Increase workplace</t>
  </si>
  <si>
    <t>Team governor</t>
  </si>
  <si>
    <t>Ch. Badamlyankhua</t>
  </si>
  <si>
    <t>Local administration of Durvuljin soum of Zavkhan province</t>
  </si>
  <si>
    <t>Governor of Soum</t>
  </si>
  <si>
    <t>Ch. Batdul</t>
  </si>
  <si>
    <t>Governor's Office of Dundgovi Province</t>
  </si>
  <si>
    <t>Selenge Province, Bayangol Soum</t>
  </si>
  <si>
    <t>R. Batjargal</t>
  </si>
  <si>
    <t>Mandal soum of Selenge province</t>
  </si>
  <si>
    <t>Bornuur soum, Tuv Province</t>
  </si>
  <si>
    <t>N. Undrakhbileg</t>
  </si>
  <si>
    <t>Governor's Office of Khentii province</t>
  </si>
  <si>
    <t>Ts. Iderbat</t>
  </si>
  <si>
    <t>G. Gangaamaa</t>
  </si>
  <si>
    <t>Department of Land Relations, Construction and Urban Development of Dornogovi Province</t>
  </si>
  <si>
    <t>Specialist in basic research monitoring issues</t>
  </si>
  <si>
    <t>O. Oyuntsetseg</t>
  </si>
  <si>
    <t>Governor’s office  of Khatanbulag soum of Dornogovi province</t>
  </si>
  <si>
    <t>0000-00-00​</t>
  </si>
  <si>
    <t>Chairman of the Governor's Office</t>
  </si>
  <si>
    <t>T. Tsetsegsuren</t>
  </si>
  <si>
    <t>Customs Office at Sainshand</t>
  </si>
  <si>
    <t>Head of the Customs Department</t>
  </si>
  <si>
    <t>A. Orgil</t>
  </si>
  <si>
    <t>Governor's Office of Mandakh soum of Dornogovi province</t>
  </si>
  <si>
    <t>Ts. Sosor</t>
  </si>
  <si>
    <t>Primary School No. 1 of Dornogovi province</t>
  </si>
  <si>
    <t>The director of the 1st Primary school of Dornogovi province</t>
  </si>
  <si>
    <t>G. Ganbaatar</t>
  </si>
  <si>
    <t>Health center of Khatanbulag sum of Dornogovi province</t>
  </si>
  <si>
    <t>Acting chairman of the Health center</t>
  </si>
  <si>
    <t>A. Akherke</t>
  </si>
  <si>
    <t>Mandal-Ovoo soum of Umnugovi province</t>
  </si>
  <si>
    <t>Chairman of the People's Assembly, Governor and Governor of Bayankhoshuu Bagh of Mandal-Ovoo Soum</t>
  </si>
  <si>
    <t>Ts. Sanjaa E. Munkhbayar B. Sanchjil</t>
  </si>
  <si>
    <t>Umnugovi province</t>
  </si>
  <si>
    <t>Governor and Deputy Governor of Umnogov Province</t>
  </si>
  <si>
    <t>R. Seddorj Ts. Deneedorj</t>
  </si>
  <si>
    <t>Bayantsagaan Soum, Tuv Province</t>
  </si>
  <si>
    <t>D. Khurelbaatar</t>
  </si>
  <si>
    <t>Zaamar Soum, Tuv Province</t>
  </si>
  <si>
    <t>Chairman of the National Assembly</t>
  </si>
  <si>
    <t>B. Sambuu</t>
  </si>
  <si>
    <t>Darvi</t>
  </si>
  <si>
    <t>26.11.2021</t>
  </si>
  <si>
    <t>01.01.2022</t>
  </si>
  <si>
    <t>31.12.2024</t>
  </si>
  <si>
    <t>Governor of Khovd Province, Governor of Darvi Soum of Khovd Province</t>
  </si>
  <si>
    <t>B. Dugerjav, O. Gantsooj</t>
  </si>
  <si>
    <t>17.07.2024</t>
  </si>
  <si>
    <t>Governor of Altai Soum of Gobi-Altai Province</t>
  </si>
  <si>
    <t>N. Batbayar</t>
  </si>
  <si>
    <t>Governor ‘s office of the Province</t>
  </si>
  <si>
    <t>Governor of the Province</t>
  </si>
  <si>
    <t>M. Badamsuren</t>
  </si>
  <si>
    <t> 26</t>
  </si>
  <si>
    <t>Naranmandal Expertises LLC</t>
  </si>
  <si>
    <t>Governor’s office of Bayankhongor province</t>
  </si>
  <si>
    <t>Development of provincial communities</t>
  </si>
  <si>
    <t>Head of Legal Department, Governor of Bayankhongor Province</t>
  </si>
  <si>
    <t>D. Sarangarav, D. Munkhsaikhan</t>
  </si>
  <si>
    <t>Umnugovi province, Khanbogd soum of Umnugovi province,</t>
  </si>
  <si>
    <t>Chairman of the Assembly of People's Assembly and Governor of Umnugovi Province, Chairman of the Assembly of Assembly and Governor of Khanbogd Soum,</t>
  </si>
  <si>
    <t xml:space="preserve">Lkhachingiin Batchuluun, Badamgaraviin Badraa, Khurgaagiin Nehiit, Tavanjingiin Buyan-Ulzii </t>
  </si>
  <si>
    <t xml:space="preserve">Bulgan Province, Governor’s office of Buregkhangai Soum </t>
  </si>
  <si>
    <t>M. Badam</t>
  </si>
  <si>
    <t>Umnugovi province, Gurvantes soum</t>
  </si>
  <si>
    <t>Governor of Umnugobi province, governor of Gurvantes</t>
  </si>
  <si>
    <t>R. Seddorj, G. Gangamaa</t>
  </si>
  <si>
    <t>Governor of Khuvsgul Sum of Dornogovi Province</t>
  </si>
  <si>
    <t>Environmental specialist</t>
  </si>
  <si>
    <t>B. Azjargal</t>
  </si>
  <si>
    <t>Governor’s office of Khovd province</t>
  </si>
  <si>
    <t>D. Dugerjav</t>
  </si>
  <si>
    <t>Ringroad LLC</t>
  </si>
  <si>
    <t>Governor of Zaamar Soum of Tuv Province</t>
  </si>
  <si>
    <t>L. Amgalanbayar</t>
  </si>
  <si>
    <t>Governor’s office of Dornogovi Province</t>
  </si>
  <si>
    <t>Governor of Dalanjargalan soum of Dornogovi Province</t>
  </si>
  <si>
    <t>D. Bekhbat</t>
  </si>
  <si>
    <t>Khentii Bayan Ovoo</t>
  </si>
  <si>
    <t>Buregkhangai soum</t>
  </si>
  <si>
    <t>The Governor of Umnugovi province, the Governor of Noyon soum of Umnugovi province</t>
  </si>
  <si>
    <t>Governor of Noyon sum of Umnugovi province</t>
  </si>
  <si>
    <t>O. Nasanbuyan</t>
  </si>
  <si>
    <t>Governor of Argatai 2nd team of Bayanjargalan soum of Dundgovi province</t>
  </si>
  <si>
    <t>E. Dashdamba</t>
  </si>
  <si>
    <t xml:space="preserve">Governor of Govisumber province </t>
  </si>
  <si>
    <t>G. Batsuuri</t>
  </si>
  <si>
    <t>Governor of Dundgovi province</t>
  </si>
  <si>
    <t>Noyon soum, Umnugovi</t>
  </si>
  <si>
    <t>Governor of Umnugovi province</t>
  </si>
  <si>
    <t>R. Seddorj</t>
  </si>
  <si>
    <t>Governor’s office of Sukhbaatar Province</t>
  </si>
  <si>
    <t>M. Iderbat</t>
  </si>
  <si>
    <t>Tsui Hang Investment LLC</t>
  </si>
  <si>
    <t>Tseel Soum, Tuv Province</t>
  </si>
  <si>
    <t>deputy governor</t>
  </si>
  <si>
    <t>V. Oyunbaatar</t>
  </si>
  <si>
    <t>governor</t>
  </si>
  <si>
    <t>Shariin gol soum</t>
  </si>
  <si>
    <t>B. Lkhamsuren</t>
  </si>
  <si>
    <t>Shuvuun khar uul  LLC</t>
  </si>
  <si>
    <t>Governor’s office of  Zavkhanmandal Soum</t>
  </si>
  <si>
    <t>N. Byambadorj</t>
  </si>
  <si>
    <t>Governor’s office of Khanbogd Soum, Umnugovi Province</t>
  </si>
  <si>
    <t>Head of the Governor’s office of Khanbogd Soum</t>
  </si>
  <si>
    <t>O. Namjilmaa</t>
  </si>
  <si>
    <t>Governor’s office of Tsogtsetsii soum, Umnugovi province</t>
  </si>
  <si>
    <t>Deputy Governor of Tsogtsetsii Soum, Acting Deputy Head of the Office of the Governor</t>
  </si>
  <si>
    <t>L. Ulziinemeh, E. Otgonjargal</t>
  </si>
  <si>
    <t>Governor’s office of  Umnugovi Province</t>
  </si>
  <si>
    <t>Head of the Office of the Governor</t>
  </si>
  <si>
    <t>Ts. Amartugs</t>
  </si>
  <si>
    <t>Customs office in Gashuunsukhait</t>
  </si>
  <si>
    <t>Acting Deputy Director of Customs in Gashuunsukhait</t>
  </si>
  <si>
    <t>L. Ganbayar</t>
  </si>
  <si>
    <t>Department of Standards and Metrology of Umnugovi Province</t>
  </si>
  <si>
    <t>State examiner of measure</t>
  </si>
  <si>
    <t>M. Okhinbor</t>
  </si>
  <si>
    <t xml:space="preserve">Basin administration of Galba-Uush-Doloodiin Gobi </t>
  </si>
  <si>
    <t>Specialist in water construction, industrial and agricultural water use</t>
  </si>
  <si>
    <t>E. Janchivdorj</t>
  </si>
  <si>
    <t>Governor’s office of Tsogtsetsii Soum, Umnugovi Province</t>
  </si>
  <si>
    <t>Basin administration of Galba-Uush-Doloodiin Gobi</t>
  </si>
  <si>
    <t>Head of customs office in Gashuun Suhait</t>
  </si>
  <si>
    <t>Governor’s office of the of Tsogtsetsii soum</t>
  </si>
  <si>
    <t>local property complex  located in Tsogtsetsii soum of Umnugovi province</t>
  </si>
  <si>
    <t>Head of the complex</t>
  </si>
  <si>
    <t>Sh. Gantuya</t>
  </si>
  <si>
    <t>Governor’s office of Tsogtsetsii soum</t>
  </si>
  <si>
    <t>Land Office of Khanbogd Soum, Umnugovi Province</t>
  </si>
  <si>
    <t>Land steward of Khanbogd soum</t>
  </si>
  <si>
    <t>Nominzul</t>
  </si>
  <si>
    <t>Governor’s office of Dalanzadgad Soum, Umnugovi Province</t>
  </si>
  <si>
    <t>A. Ganzuuzai</t>
  </si>
  <si>
    <t>Conservationist in charge of Mining and Water of Khanbogd Soum Govt</t>
  </si>
  <si>
    <t>O. Angarag</t>
  </si>
  <si>
    <t>2nd Primary School of Tsogttsetsii Soum, Umnugovi Province</t>
  </si>
  <si>
    <t>Director of the 2nd Primary school</t>
  </si>
  <si>
    <t>B. Ganjargal</t>
  </si>
  <si>
    <t>Head of customs office in Gashuunsuhait</t>
  </si>
  <si>
    <t>Local property complex located in Tsogtsetsii soum of Umnugovi province</t>
  </si>
  <si>
    <t>Governor’s office of Dalanzadgad Soum of Umnugovi Province</t>
  </si>
  <si>
    <t>Conservationist in charge of Mining and Water of Khanbogd Sum Govt</t>
  </si>
  <si>
    <t>2nd Secondary School of Tsogttsetsii Soum, Umnugovi Province</t>
  </si>
  <si>
    <t>Principal of the 2nd school</t>
  </si>
  <si>
    <t>Head of KhBTKhOKh</t>
  </si>
  <si>
    <t>T. Khishigbaatar</t>
  </si>
  <si>
    <t>Bayan-Undur soum of Bayankhongor province</t>
  </si>
  <si>
    <t>Governor of Bayan-Undur Soum</t>
  </si>
  <si>
    <t>B. Idermunkh</t>
  </si>
  <si>
    <t>Governor of Bayankhongor province</t>
  </si>
  <si>
    <t>D. Munkhsaikhan</t>
  </si>
  <si>
    <t>Shinejinst soum of Bayankhongor province</t>
  </si>
  <si>
    <t>Governor of Shinejinst Soum</t>
  </si>
  <si>
    <t>B. Bat-Erdene</t>
  </si>
  <si>
    <t>Governor’s office of Umnugovi province</t>
  </si>
  <si>
    <t>Deputy governor in charge of mining, environment and infrastructure of Umnugovi province</t>
  </si>
  <si>
    <t>N. Enkhbat</t>
  </si>
  <si>
    <t>Governor’s office of Orkhon province</t>
  </si>
  <si>
    <t>Chairman of the Assembly of Orkhon Province, Deputy Governor, Chairman of the Governor's Office, Head of KhoKhBKh, Head of the Legal Department</t>
  </si>
  <si>
    <t>S. Batjargal, D. Munkhbat, M. Tuvshinjargal, D. Soyolchkhuu, S. Davaadorj, M. Munkhbayar, N. Byambatsetseg</t>
  </si>
  <si>
    <t>Governor’s office of Bulgan province</t>
  </si>
  <si>
    <r>
      <t xml:space="preserve">Governor of Bulgan Province, </t>
    </r>
    <r>
      <rPr>
        <sz val="11"/>
        <color rgb="FF000000"/>
        <rFont val="Arial"/>
        <family val="2"/>
      </rPr>
      <t xml:space="preserve">Chairman of the meeting of citizens' representatives, Deputy governor, </t>
    </r>
    <r>
      <rPr>
        <sz val="10"/>
        <color rgb="FF000000"/>
        <rFont val="Arial"/>
        <family val="2"/>
      </rPr>
      <t>Chairman of the Governor's Office, Chairman of KhoKhBKh, Head of the Legal Department</t>
    </r>
  </si>
  <si>
    <t>B. Ariun-Erdene, D. Erdenebat, D. Jargalsaikhan, D. Bumanbayar, B. Odkhuu, D. Battsogt, D. Oyuunbileg</t>
  </si>
  <si>
    <t>Altai Soum, Gobi-Altai Province</t>
  </si>
  <si>
    <t>D. Erdenejargal</t>
  </si>
  <si>
    <t>Appendix 21 . Project level information</t>
  </si>
  <si>
    <t>Name of the project</t>
  </si>
  <si>
    <t>Project Contract Date</t>
  </si>
  <si>
    <t>Feasibility study, Professional Council of Mineral Resources’ conclusion date</t>
  </si>
  <si>
    <t>Feasibility study, Professional Council of Mineral Resources’ conclusion number</t>
  </si>
  <si>
    <t>Duration of usage</t>
  </si>
  <si>
    <t>Total investment stated in the feasibility study (thousands)</t>
  </si>
  <si>
    <t>Total performance of investment (thousands)</t>
  </si>
  <si>
    <t>Planned investment for the reporting year (thousands)</t>
  </si>
  <si>
    <t>Investment performance for the reporting year (thousands)</t>
  </si>
  <si>
    <t>Feasibility study capacity of year</t>
  </si>
  <si>
    <t>Amount of products released since the project started (tons)</t>
  </si>
  <si>
    <t>Amount of products produced in the reporting year (tons)</t>
  </si>
  <si>
    <t>Volume of products to be produced in the following year (tons)</t>
  </si>
  <si>
    <t>Galtiin amnii deed kheseg</t>
  </si>
  <si>
    <t>T/16-15-08</t>
  </si>
  <si>
    <t>Tayannuur</t>
  </si>
  <si>
    <t>n/79, n/80</t>
  </si>
  <si>
    <t>T/21-11-16</t>
  </si>
  <si>
    <t>Khuurai tal</t>
  </si>
  <si>
    <t>t/22-07-15</t>
  </si>
  <si>
    <t>Arvizhih Energy LLC</t>
  </si>
  <si>
    <t>Arvijikh dalan</t>
  </si>
  <si>
    <t>t/18-01-04</t>
  </si>
  <si>
    <t>Gun</t>
  </si>
  <si>
    <t>T/23-04-08</t>
  </si>
  <si>
    <t>Zuuch-Owoo projecct</t>
  </si>
  <si>
    <t>CTP 04/15</t>
  </si>
  <si>
    <t>Khar tewsh</t>
  </si>
  <si>
    <t>T/23-16-02</t>
  </si>
  <si>
    <t>Khuutiin khonkhor</t>
  </si>
  <si>
    <t>T/23-02-09</t>
  </si>
  <si>
    <t>T/22-08-05</t>
  </si>
  <si>
    <t>Technical and economic basis for open pit gold deposit of Urtiin Khundii and Urtiin Bulag</t>
  </si>
  <si>
    <t>t/18-06-08</t>
  </si>
  <si>
    <t>Clarification of the technical and economic basis of the project for the open-pit mining of the Zangat-Uul stone, coal deposit with exploitation license number MV-016952 located in the Gurvantes soum area of Umnugovi province-2</t>
  </si>
  <si>
    <t>T/21-03-13</t>
  </si>
  <si>
    <t>Mandakh Lake Mine</t>
  </si>
  <si>
    <t>T/23-21-07</t>
  </si>
  <si>
    <t>Yellow pipe mud</t>
  </si>
  <si>
    <t>pp-0203</t>
  </si>
  <si>
    <t>Khorimt khudag</t>
  </si>
  <si>
    <t>T/18-13-03</t>
  </si>
  <si>
    <t>6/18/20 10</t>
  </si>
  <si>
    <t>pp. 08-07</t>
  </si>
  <si>
    <t>35,563,2 00</t>
  </si>
  <si>
    <t>T/23-12-01</t>
  </si>
  <si>
    <t>Chuluut Tsagaan Del fluoride concentration plant</t>
  </si>
  <si>
    <t>T/20-13-05</t>
  </si>
  <si>
    <t>A/33</t>
  </si>
  <si>
    <t>Montcement Building Materials LLC</t>
  </si>
  <si>
    <t>T/21-10-08</t>
  </si>
  <si>
    <t>T/16-15-04</t>
  </si>
  <si>
    <t>############</t>
  </si>
  <si>
    <t>##########</t>
  </si>
  <si>
    <t>Clarification of the technical and economic basis for underground use of I, II and X ore bodies of the Tsagaan tsakhir mountain gold deposit in the Bayan-Ovoo soum area of Bayankhongor province and ore enrichment by gravity hydrometallurgical method -3</t>
  </si>
  <si>
    <t>T/22-03-06</t>
  </si>
  <si>
    <t>Kharmagtai</t>
  </si>
  <si>
    <t>T/19-01-08</t>
  </si>
  <si>
    <t>CTP-10/14</t>
  </si>
  <si>
    <t>Tuuliin zuun denj 1-3</t>
  </si>
  <si>
    <t>T/20-10-13</t>
  </si>
  <si>
    <t>22-01-03</t>
  </si>
  <si>
    <t>Dadiin khar tolgoi-2</t>
  </si>
  <si>
    <t>T/18-09-13</t>
  </si>
  <si>
    <t>Ongi5 Bogd4 T1</t>
  </si>
  <si>
    <t>XX-05-01/01</t>
  </si>
  <si>
    <t>Nergvi khundii</t>
  </si>
  <si>
    <t>T/74</t>
  </si>
  <si>
    <t>Project for open pit exploitation of the southern part of the Ar Naimgan gold placer and the lower part of the Baga Naimgan valley</t>
  </si>
  <si>
    <t>T/22-04-12</t>
  </si>
  <si>
    <t>Tumen ail</t>
  </si>
  <si>
    <t>T-20-09-15</t>
  </si>
  <si>
    <t>Narantolgoi</t>
  </si>
  <si>
    <t>T/21-09-07</t>
  </si>
  <si>
    <t>T/20-04-14</t>
  </si>
  <si>
    <t>Bulag</t>
  </si>
  <si>
    <t>T/23-04-05</t>
  </si>
  <si>
    <t xml:space="preserve">Coal Deposit of Baruun Naran </t>
  </si>
  <si>
    <t>T/06</t>
  </si>
  <si>
    <t>Result Report of Dojir deposit</t>
  </si>
  <si>
    <t>T/22-09-03</t>
  </si>
  <si>
    <t>13-14-06</t>
  </si>
  <si>
    <t>Nuurst Khotgor, Khotgor extension</t>
  </si>
  <si>
    <t>T/18-03-03</t>
  </si>
  <si>
    <t>Baruun buyant</t>
  </si>
  <si>
    <t>T/21-16-02</t>
  </si>
  <si>
    <t>A project to use underground fluorspar deposits in Buduun Uhaa</t>
  </si>
  <si>
    <t>T/19-07-06</t>
  </si>
  <si>
    <t>Khur erdene bayalg LLC</t>
  </si>
  <si>
    <t>Baruun Noyon Uul</t>
  </si>
  <si>
    <t>23-09-07</t>
  </si>
  <si>
    <t>XV-022521 / Tsakhir Uul</t>
  </si>
  <si>
    <t>XV-022218 / Badrakhiin khooloi</t>
  </si>
  <si>
    <t xml:space="preserve">XV-022266 / Narst </t>
  </si>
  <si>
    <t>XV-022305 / Daviin khukh</t>
  </si>
  <si>
    <t>XV-022306 / Bulgan</t>
  </si>
  <si>
    <t>XV-022504 / Alag Uul</t>
  </si>
  <si>
    <t>Tsagaan tun</t>
  </si>
  <si>
    <t>T/20-11-09</t>
  </si>
  <si>
    <t>Open-pit brown coal mine on the Buuruljuutiin tal</t>
  </si>
  <si>
    <t>T/20-12-12</t>
  </si>
  <si>
    <t>T/21-11-14</t>
  </si>
  <si>
    <t>"Shivee-Owoo" JSC</t>
  </si>
  <si>
    <t>STR/19-01-02</t>
  </si>
  <si>
    <t>T/21-10-07</t>
  </si>
  <si>
    <t>Coking coal deposit of "Ukhaa Khudag"</t>
  </si>
  <si>
    <t>T/81</t>
  </si>
  <si>
    <t>Altan nar</t>
  </si>
  <si>
    <t>T/21-10-09</t>
  </si>
  <si>
    <t>Bayankhundii</t>
  </si>
  <si>
    <t>T/19-17-09</t>
  </si>
  <si>
    <t>Erdenes Tawantolgoi pilot plant project for extracting final products from thermal coal</t>
  </si>
  <si>
    <t>BU-2023-007</t>
  </si>
  <si>
    <t>A project to introduce cyclical flow technology with the combined transport of road conveyors in the open pit soil and coal transport of the Tavantolgoi coal group deposit located in Tsogtsetsiy sum area of Mungogov province.</t>
  </si>
  <si>
    <t>STR/23-05-01</t>
  </si>
  <si>
    <t>Pipeline project for drawing water from Zagi water pipe to TAvantolgoi mine</t>
  </si>
  <si>
    <t>No. 1137/2019</t>
  </si>
  <si>
    <t>project connecting Tavantolgoi-Gashuunsukhait and Tavantolgoi-Zunbayan railways</t>
  </si>
  <si>
    <t>A pilot plant project for final product extraction from thermal coal</t>
  </si>
  <si>
    <t>Appendix 22 . Recovery information submitted by companies</t>
  </si>
  <si>
    <t>Mine area /ha/</t>
  </si>
  <si>
    <t>Amount of damaged land /ha/</t>
  </si>
  <si>
    <t>All</t>
  </si>
  <si>
    <t>The size of the technical rehabilitation area</t>
  </si>
  <si>
    <t>Area of biological restoration</t>
  </si>
  <si>
    <t>Amount of area rehabilitated by internal piles /m3/</t>
  </si>
  <si>
    <t>Equivalent rehabilitated area /ha/</t>
  </si>
  <si>
    <t>The amount of money deposited in the special account for guaranteeing nature protection and restoration is ₮</t>
  </si>
  <si>
    <t>The amount spent on rehabilitation from the funds deposited in the special account ₮</t>
  </si>
  <si>
    <t>Performance area /ha/</t>
  </si>
  <si>
    <t>Performance price amount /total/</t>
  </si>
  <si>
    <t>Performance area /m3/</t>
  </si>
  <si>
    <t>Baatarvan trans ltd</t>
  </si>
  <si>
    <t>Boldtumur yruu gol LLC</t>
  </si>
  <si>
    <t>Petro China Dachin Tamsag LLC</t>
  </si>
  <si>
    <t>Ten Khung LLC</t>
  </si>
  <si>
    <t>Tsement shokhoi</t>
  </si>
  <si>
    <t>ML tsakhiurt owoo LLC</t>
  </si>
  <si>
    <t>Appendix 23A . Evaluation of participation in EITI of the companies included in the reconciliation</t>
  </si>
  <si>
    <t>Enough</t>
  </si>
  <si>
    <t>Not enough</t>
  </si>
  <si>
    <t>Govin Shandast Khuleg LLC</t>
  </si>
  <si>
    <t>Darkhanii tumurlugiin uildwer LLC</t>
  </si>
  <si>
    <t>Mogoin gol JSC</t>
  </si>
  <si>
    <t>Tsement shokhoi  SPC</t>
  </si>
  <si>
    <t xml:space="preserve">Shariin gol </t>
  </si>
  <si>
    <t>Shivee-Owoo SPC</t>
  </si>
  <si>
    <t>Appendix 23B . Evaluation of the participation of the government and public institutions in EITI</t>
  </si>
  <si>
    <t>Reason for Insufficient Rating</t>
  </si>
  <si>
    <r>
      <t>√</t>
    </r>
    <r>
      <rPr>
        <sz val="10"/>
        <color rgb="FF000000"/>
        <rFont val="Arial"/>
        <family val="2"/>
      </rPr>
      <t> </t>
    </r>
  </si>
  <si>
    <t>General Department of Taxation</t>
  </si>
  <si>
    <t>Appendix 24A. Information of used water</t>
  </si>
  <si>
    <t>Date of issue of water report</t>
  </si>
  <si>
    <t>The amount of water usage provided in the contract (m3)</t>
  </si>
  <si>
    <t>Total amount of water used (m3)</t>
  </si>
  <si>
    <t>Amount of surface water used (m3)</t>
  </si>
  <si>
    <t>The amount of underground water used (m3)</t>
  </si>
  <si>
    <t>Amount of used water less than in the contract (m3)</t>
  </si>
  <si>
    <t>Water usage fee (millions of dollars)</t>
  </si>
  <si>
    <t>Charges for water pollution (millions of dollars)</t>
  </si>
  <si>
    <t>Whether gray water is used</t>
  </si>
  <si>
    <t>The amount of gray water reused (m3)</t>
  </si>
  <si>
    <t>Exempted or not from water charges</t>
  </si>
  <si>
    <t>Appendix 24B. Water usage fees paid to the government</t>
  </si>
  <si>
    <t>Company registration</t>
  </si>
  <si>
    <t>Water usage charges</t>
  </si>
  <si>
    <t>Altain Khar Azarga group LLC</t>
  </si>
  <si>
    <t>Altangol exploration LLC</t>
  </si>
  <si>
    <t>Arvijikh energy LLC</t>
  </si>
  <si>
    <t>Baatarvan Trans</t>
  </si>
  <si>
    <t>Badrakh energy</t>
  </si>
  <si>
    <t>Bayan-Airag exploration LLC</t>
  </si>
  <si>
    <t>BT development LLC</t>
  </si>
  <si>
    <t>Big mogul coal and energy LLC</t>
  </si>
  <si>
    <t>Burdel mining LLC</t>
  </si>
  <si>
    <t xml:space="preserve">Darkhanii tumurlugiin uildwer </t>
  </si>
  <si>
    <t>Donshen gazriin tos (Mongolia)</t>
  </si>
  <si>
    <t>Euroasian mining contractor LLC</t>
  </si>
  <si>
    <t>Jawkhlant-Ord LLC</t>
  </si>
  <si>
    <t>Zuunnaiman oil LLC</t>
  </si>
  <si>
    <t>Ikhgovi energy LLC</t>
  </si>
  <si>
    <t>Kingdaimond LLC</t>
  </si>
  <si>
    <t>MAK cement LLC</t>
  </si>
  <si>
    <t>Mandal resource LLC</t>
  </si>
  <si>
    <t>Mongolia mining and exploration LLC</t>
  </si>
  <si>
    <t>Mongolia Uranium resource LLC</t>
  </si>
  <si>
    <t>Mongoljuyanlin LLC</t>
  </si>
  <si>
    <t>Mongol Rostsevetment</t>
  </si>
  <si>
    <t>Moncement building materials LLC</t>
  </si>
  <si>
    <t>MoEnCo LLC</t>
  </si>
  <si>
    <t xml:space="preserve">Munkhiin bayan gal LLC </t>
  </si>
  <si>
    <t xml:space="preserve">Naingi LLC </t>
  </si>
  <si>
    <t>Naran mandal enterprises LLC</t>
  </si>
  <si>
    <t>Usukh zoos LLC</t>
  </si>
  <si>
    <t>Petrochina dachin tamsag LLC</t>
  </si>
  <si>
    <t>Appendix 25 . Information of waste</t>
  </si>
  <si>
    <t>Garbage fee (tugrug)</t>
  </si>
  <si>
    <t>Amount of waste from the factory (tons)</t>
  </si>
  <si>
    <t>Amount of waste disposed of</t>
  </si>
  <si>
    <t>The amount of waste transferred to the professional enterprise (tons)</t>
  </si>
  <si>
    <t>Simple</t>
  </si>
  <si>
    <t>Dangerous</t>
  </si>
  <si>
    <t xml:space="preserve">All </t>
  </si>
  <si>
    <t>Landfill buried</t>
  </si>
  <si>
    <t>Burned</t>
  </si>
  <si>
    <t>Chemically and physically</t>
  </si>
  <si>
    <t>Mandal-Ovoo</t>
  </si>
  <si>
    <t>Uguumurgawiluud  LLC</t>
  </si>
  <si>
    <t>Tsagaan-Ovoo</t>
  </si>
  <si>
    <t>Appendix 26A . Used energy and steel balls</t>
  </si>
  <si>
    <t>Name of supplier company</t>
  </si>
  <si>
    <t>Contract period</t>
  </si>
  <si>
    <t>Steel balls</t>
  </si>
  <si>
    <t>Energy</t>
  </si>
  <si>
    <t>Start</t>
  </si>
  <si>
    <t xml:space="preserve">End </t>
  </si>
  <si>
    <t>Received from locally (tons)</t>
  </si>
  <si>
    <t>Received from other provinces and cities (tons)</t>
  </si>
  <si>
    <t>Imported (tons)</t>
  </si>
  <si>
    <t>Total price (thousands)</t>
  </si>
  <si>
    <t>Received from the region (thousands)</t>
  </si>
  <si>
    <t>From the central energy system (thousands)</t>
  </si>
  <si>
    <t>Imported (thousands)</t>
  </si>
  <si>
    <t>DSTsTS</t>
  </si>
  <si>
    <t>Altai Uliastai Power System</t>
  </si>
  <si>
    <t>BZUBTsTS</t>
  </si>
  <si>
    <t>Baganuur Southeast Region Electricity Distribution Network</t>
  </si>
  <si>
    <t>Electricity Distribution Network of Darkhan Selenge</t>
  </si>
  <si>
    <t>JINAN SINAI CASTING &amp; FORGING</t>
  </si>
  <si>
    <t>GOLDPRO NEW MATERIALS CO.,LTD</t>
  </si>
  <si>
    <t>ZHANGQIU TAITOU SPECIAL STEEL</t>
  </si>
  <si>
    <t>Sets Enkh Star LLC</t>
  </si>
  <si>
    <t>Enguun Orgil LLC</t>
  </si>
  <si>
    <t xml:space="preserve">Mogoin gol </t>
  </si>
  <si>
    <t>Khuvsgul energy</t>
  </si>
  <si>
    <t>Khul Consulting Group LLC</t>
  </si>
  <si>
    <t>UB Electricity Distribution Network</t>
  </si>
  <si>
    <t>Baruun bus energy system</t>
  </si>
  <si>
    <t>DBEKhS</t>
  </si>
  <si>
    <t>Dinshin Casting Industrial</t>
  </si>
  <si>
    <t>Peace Steel Group</t>
  </si>
  <si>
    <t>Domestic supplier</t>
  </si>
  <si>
    <t>2 domestic suppliers</t>
  </si>
  <si>
    <t>Foreign supplier</t>
  </si>
  <si>
    <t>UBTsTS-Umnogov</t>
  </si>
  <si>
    <t>Nariin sukhait energy LLC</t>
  </si>
  <si>
    <t>Ulaanbaatar Electricity Distribution Network Co., Ltd</t>
  </si>
  <si>
    <t>COAL  LLC</t>
  </si>
  <si>
    <t>Gan khudriin khurd LTD</t>
  </si>
  <si>
    <t>Khovd CTS</t>
  </si>
  <si>
    <t>DSTsTS LLC</t>
  </si>
  <si>
    <t>Baganuur Southeast Region Electricity Distribution Network SPC</t>
  </si>
  <si>
    <t>Altai - Uliastai</t>
  </si>
  <si>
    <t>MCS International LLC – Electric Network of Ukhaa Khudag</t>
  </si>
  <si>
    <t>UBTZ KhNN Choir</t>
  </si>
  <si>
    <t>TsDUS</t>
  </si>
  <si>
    <t>dinshin cast industrial</t>
  </si>
  <si>
    <t>Zawkhan branch of AUEKhS</t>
  </si>
  <si>
    <t>UBTsTS</t>
  </si>
  <si>
    <t>Expansion and modernization of 220/110/35/6kV "Choir" substation</t>
  </si>
  <si>
    <t>MNG Steel LLC</t>
  </si>
  <si>
    <t>Hard Steel LLC</t>
  </si>
  <si>
    <t>Metal Industrial LLC</t>
  </si>
  <si>
    <t>Bayannexus LLC</t>
  </si>
  <si>
    <t>Enguun-Orgil LLC</t>
  </si>
  <si>
    <t>Goldpro new materials technology Co Ltd</t>
  </si>
  <si>
    <t>Jinan Daming New Materials Technology Co. Ltd</t>
  </si>
  <si>
    <t>Jinan Huafu Forging Joint-Stock Co. Ltd</t>
  </si>
  <si>
    <t>Jining Dekai Machinery Co. Ltd</t>
  </si>
  <si>
    <t>Shandong Huamin steel Ball Joint-stock Co. Ltd</t>
  </si>
  <si>
    <t>Shandong Mote New Material Technology Co. Ltd</t>
  </si>
  <si>
    <t>Erdenet Industrial SOE</t>
  </si>
  <si>
    <t>Shandong zhaojin grinding media Co. Ltd</t>
  </si>
  <si>
    <t>Appendix 26B . The purchase of used mineral raw materials and the amount of fuel</t>
  </si>
  <si>
    <t>Purchase of mineral raw materials</t>
  </si>
  <si>
    <t>Amount of fuel and fuel</t>
  </si>
  <si>
    <t>Name of mineral raw material</t>
  </si>
  <si>
    <t>Locally sourced (tons)</t>
  </si>
  <si>
    <t>Diesel</t>
  </si>
  <si>
    <t>Gasoline</t>
  </si>
  <si>
    <t>Recieved from locally (tons)</t>
  </si>
  <si>
    <t>Received from other, provincial cities (tons)</t>
  </si>
  <si>
    <t>Tod Petroleum Ltd</t>
  </si>
  <si>
    <t>Margad Petroleum XX</t>
  </si>
  <si>
    <t>OBEGazar</t>
  </si>
  <si>
    <t>Sodon Oil LLC</t>
  </si>
  <si>
    <t>Shunkhlai Trading LLC</t>
  </si>
  <si>
    <t>Sod Mongol LLC</t>
  </si>
  <si>
    <t>NIK LTD</t>
  </si>
  <si>
    <t>Wellcome</t>
  </si>
  <si>
    <t>Shunkhlai</t>
  </si>
  <si>
    <t>NIK</t>
  </si>
  <si>
    <t>Petrostar</t>
  </si>
  <si>
    <t>Monsuli</t>
  </si>
  <si>
    <t>NIK LLC</t>
  </si>
  <si>
    <t>Erkhet tunsh LLC</t>
  </si>
  <si>
    <t>0000-01-01</t>
  </si>
  <si>
    <t>New Energy Star LLC</t>
  </si>
  <si>
    <t>Libraenergy LLC</t>
  </si>
  <si>
    <t>Tod Petroleum LLC</t>
  </si>
  <si>
    <t>T&amp;T Petroleum LLC</t>
  </si>
  <si>
    <t>Tracklimated LLC</t>
  </si>
  <si>
    <t>Sod MongolGroup LLC</t>
  </si>
  <si>
    <t>Ekhlel Urgats LLC</t>
  </si>
  <si>
    <t>gypsum</t>
  </si>
  <si>
    <t>NP Petroleum LLC</t>
  </si>
  <si>
    <t>Shunkhlai LLC</t>
  </si>
  <si>
    <t>MT Bayanzurkh LLC</t>
  </si>
  <si>
    <t>Shunkhlai Gobi</t>
  </si>
  <si>
    <t>Grand vostok Mongolia</t>
  </si>
  <si>
    <t>Libra Energy LLC</t>
  </si>
  <si>
    <t>Nik LLC</t>
  </si>
  <si>
    <t>No contract</t>
  </si>
  <si>
    <t>Ryszhan LLC</t>
  </si>
  <si>
    <t>Chinsetsen LLC</t>
  </si>
  <si>
    <t>Khuleg Grand LLC</t>
  </si>
  <si>
    <t>Khongor Jast LLC</t>
  </si>
  <si>
    <t>2 domestic Enterprise</t>
  </si>
  <si>
    <t>3 domestic enterprise</t>
  </si>
  <si>
    <t>1 domestic enterprise</t>
  </si>
  <si>
    <t>Wellcom LLC</t>
  </si>
  <si>
    <t>City Oil LLC</t>
  </si>
  <si>
    <t>International Petroleum Service LLC</t>
  </si>
  <si>
    <t>Monsuli LLC</t>
  </si>
  <si>
    <t>Synergy Oil LLC</t>
  </si>
  <si>
    <t>DB Oil LLC</t>
  </si>
  <si>
    <t>SG Shivee khuren Depo LLC</t>
  </si>
  <si>
    <t>Mon sino Trans LLC</t>
  </si>
  <si>
    <t>others</t>
  </si>
  <si>
    <t xml:space="preserve">Bolor Oyun Jonsh </t>
  </si>
  <si>
    <t>ORE</t>
  </si>
  <si>
    <t>TOTEM TRADE LTD</t>
  </si>
  <si>
    <t>TUSHIG INTERNATIONAL LTD</t>
  </si>
  <si>
    <t>Khukh Jonsh LLC</t>
  </si>
  <si>
    <t>DEVJIN DELEKH OD</t>
  </si>
  <si>
    <t>MONFINANCE LTD</t>
  </si>
  <si>
    <t>BT DEVELOPMENT LTD</t>
  </si>
  <si>
    <t>YELLOW TOPAZ</t>
  </si>
  <si>
    <t>Ekhiin Suun Khishig</t>
  </si>
  <si>
    <t>ANU MINERALS MINING</t>
  </si>
  <si>
    <t>TUSHIGT EEL LTD</t>
  </si>
  <si>
    <t>Tefismining LLC</t>
  </si>
  <si>
    <t>Tod petroleum</t>
  </si>
  <si>
    <t>Barlo World Mongolia</t>
  </si>
  <si>
    <t>Spare parts inventory</t>
  </si>
  <si>
    <t>Tansvest LLC</t>
  </si>
  <si>
    <t>Aode</t>
  </si>
  <si>
    <t>Diesel fuel</t>
  </si>
  <si>
    <t>Tenuun Ulzii LLC</t>
  </si>
  <si>
    <t>Khishigt Erdes LLC 3</t>
  </si>
  <si>
    <t>Tsui Khan LLC</t>
  </si>
  <si>
    <t>ore</t>
  </si>
  <si>
    <t>Shunkhlai trading</t>
  </si>
  <si>
    <t>Gobi Oyu Uul</t>
  </si>
  <si>
    <t xml:space="preserve">DB Oil </t>
  </si>
  <si>
    <t>Ikh Goliin Govi</t>
  </si>
  <si>
    <t>NP petroleum</t>
  </si>
  <si>
    <t>Yalguun lime LLC</t>
  </si>
  <si>
    <t>Lime</t>
  </si>
  <si>
    <t>Tulgatshiir LLC</t>
  </si>
  <si>
    <t>lime</t>
  </si>
  <si>
    <t>Fonte Energy Supply</t>
  </si>
  <si>
    <t>Sobu Petro" LLC</t>
  </si>
  <si>
    <t>Petrovis LLC</t>
  </si>
  <si>
    <t>Tulsh</t>
  </si>
  <si>
    <t>United Best Oil LLC</t>
  </si>
  <si>
    <t>Standard Energy and Oil LLC</t>
  </si>
  <si>
    <t>Undaraga Uvs</t>
  </si>
  <si>
    <t>NIK Sukhbaatar</t>
  </si>
  <si>
    <t>Ulziit oil Green job Otgon mijgeen</t>
  </si>
  <si>
    <t>Nik</t>
  </si>
  <si>
    <t>sobu petro ltd</t>
  </si>
  <si>
    <t>Shunkhlai Petroleum LLC</t>
  </si>
  <si>
    <t>Tes Petroleum LLC</t>
  </si>
  <si>
    <t>Fonte Energy Supply LLC</t>
  </si>
  <si>
    <t>Zuun naiman oil LLC</t>
  </si>
  <si>
    <t>Sod Mongol Group</t>
  </si>
  <si>
    <t>Shunkhlai petroleum</t>
  </si>
  <si>
    <t>Mining Exploration and Drilling LLC</t>
  </si>
  <si>
    <t>Magnai Trade LLC</t>
  </si>
  <si>
    <t>Appendix 27 . Subcontractor Information</t>
  </si>
  <si>
    <t>Name of the operator and subcontractor</t>
  </si>
  <si>
    <t>Mine location</t>
  </si>
  <si>
    <t>Contract payment amount</t>
  </si>
  <si>
    <t>Services provided</t>
  </si>
  <si>
    <t>Number of employees</t>
  </si>
  <si>
    <t>Internal</t>
  </si>
  <si>
    <t>Start date of contract</t>
  </si>
  <si>
    <t>Bataarvan trans</t>
  </si>
  <si>
    <t>Bat-Odos LLC</t>
  </si>
  <si>
    <t>Soil stripping</t>
  </si>
  <si>
    <t>Pool Resources LLC</t>
  </si>
  <si>
    <t>Global Partners</t>
  </si>
  <si>
    <t>SHNASHL LTD</t>
  </si>
  <si>
    <t>Ekhet tunsh LLC</t>
  </si>
  <si>
    <t>Enbo Taij Trans</t>
  </si>
  <si>
    <t>Extraction</t>
  </si>
  <si>
    <t>Road repair</t>
  </si>
  <si>
    <t>SPM LTD</t>
  </si>
  <si>
    <t>Mongolian booster</t>
  </si>
  <si>
    <t>Bayan-Ovoo</t>
  </si>
  <si>
    <t>BGC Defense</t>
  </si>
  <si>
    <t>Revolution Development Asia</t>
  </si>
  <si>
    <t>Uguunur gawiluud LLC</t>
  </si>
  <si>
    <t>Munkh Undes Progress LLC</t>
  </si>
  <si>
    <t>P.S.P. LLC</t>
  </si>
  <si>
    <t>Munkh tetgegch khuch LLC</t>
  </si>
  <si>
    <t>Bayalag Energy Resources LLC</t>
  </si>
  <si>
    <t>KA Group</t>
  </si>
  <si>
    <t>Montai Erdene</t>
  </si>
  <si>
    <t>Normount LLC</t>
  </si>
  <si>
    <t>Khishigt erdes LLC</t>
  </si>
  <si>
    <t>STSE MON</t>
  </si>
  <si>
    <t>Ar Asgalt Uul</t>
  </si>
  <si>
    <t>Hong Shin Wei Yee Co., Ltd</t>
  </si>
  <si>
    <t>Actualmining</t>
  </si>
  <si>
    <t>Khonkhor buren track</t>
  </si>
  <si>
    <t>Ashid Shandas</t>
  </si>
  <si>
    <t>BMH</t>
  </si>
  <si>
    <t>Sidar LLC</t>
  </si>
  <si>
    <t>Esunbulag</t>
  </si>
  <si>
    <t>SG Coal Mining Ltd</t>
  </si>
  <si>
    <t>UARP LLC</t>
  </si>
  <si>
    <t>Dazur balast</t>
  </si>
  <si>
    <t>Dream ega ballast</t>
  </si>
  <si>
    <t>Tuv bum  LLC</t>
  </si>
  <si>
    <t>Developmentbrain LLC</t>
  </si>
  <si>
    <t>GET PLAS LTD</t>
  </si>
  <si>
    <t>MONCAROTAGE LTD</t>
  </si>
  <si>
    <t>SPECIAL MINING SERVICES LTD</t>
  </si>
  <si>
    <t>ILD BAMBAI SERVICE LTD</t>
  </si>
  <si>
    <t>TES TRANS LTD</t>
  </si>
  <si>
    <t>KHISHIG MINING LTD</t>
  </si>
  <si>
    <t>ELGEN LTD</t>
  </si>
  <si>
    <t>KHISHIG ARVIN INDUSTRIAL LTD</t>
  </si>
  <si>
    <t>BAYANSOYON ZAAN LTD</t>
  </si>
  <si>
    <t>MONRUD LTD</t>
  </si>
  <si>
    <t>TERA EXPRESS LTD</t>
  </si>
  <si>
    <t>GOVERNMENT KHAN PARTNERS LTD</t>
  </si>
  <si>
    <t>MONGOLIA PROCESSING TECHNOLOGY LTD</t>
  </si>
  <si>
    <t>GOOD DRILLING LTD</t>
  </si>
  <si>
    <t>UNIVERSAL DRILLING LTD</t>
  </si>
  <si>
    <t>VMC ESTATE LTD</t>
  </si>
  <si>
    <t>Master Mining Service LLC</t>
  </si>
  <si>
    <t>TMNT  industrial ltd</t>
  </si>
  <si>
    <t>Erkhet tunsh</t>
  </si>
  <si>
    <t>Elst Ukhaa</t>
  </si>
  <si>
    <t>Newtregchid</t>
  </si>
  <si>
    <t>Vertex mining partner</t>
  </si>
  <si>
    <t>Erch Mining LLC</t>
  </si>
  <si>
    <t>MERA Service LLC</t>
  </si>
  <si>
    <t>STOCKBLAST LTD</t>
  </si>
  <si>
    <t>DiWatering Solutions LLC</t>
  </si>
  <si>
    <t>GOLDEN TEK RESOURCES LTD</t>
  </si>
  <si>
    <t>GENESIS CAMP LLC</t>
  </si>
  <si>
    <t>LIBRA ENERGY LTD</t>
  </si>
  <si>
    <t>ZASAGTKHAN PARTNERS LTD</t>
  </si>
  <si>
    <t>Falcon Drilling LLC</t>
  </si>
  <si>
    <t>SGS- IME MONGOLIA LTD</t>
  </si>
  <si>
    <t>Mont Rock MP LLC</t>
  </si>
  <si>
    <t>Okhi Us LLC</t>
  </si>
  <si>
    <t>Geomandal Security LLC</t>
  </si>
  <si>
    <t>Monrud LLC</t>
  </si>
  <si>
    <t>Zalaagiin teeverchid</t>
  </si>
  <si>
    <t>M-Armor LLC</t>
  </si>
  <si>
    <t>Munkhbold Jiguur LLC</t>
  </si>
  <si>
    <t>TN Tunshlel</t>
  </si>
  <si>
    <t>Undesnii uurkhaichid tunshlel</t>
  </si>
  <si>
    <t>Undesnii operator tunshlel</t>
  </si>
  <si>
    <t>Owoot Tolgoi Resources</t>
  </si>
  <si>
    <t>KA Mining</t>
  </si>
  <si>
    <t>KA Rental Service</t>
  </si>
  <si>
    <t>Baruun bayangiin shiree</t>
  </si>
  <si>
    <t>Pool resource</t>
  </si>
  <si>
    <t>Shiveegovi</t>
  </si>
  <si>
    <t>Bayan BB trans</t>
  </si>
  <si>
    <t>Elkhen Nutag Tamir LLC</t>
  </si>
  <si>
    <t>Kritek LLC</t>
  </si>
  <si>
    <t>Appendix 28 . Open account information of State Owned Entities (SOE)</t>
  </si>
  <si>
    <t>TYPE OF ORGANIZATION</t>
  </si>
  <si>
    <t>State and National Institutes of Health</t>
  </si>
  <si>
    <t>Darkan tumurlugiin uildwer</t>
  </si>
  <si>
    <t>Tavantolgoi</t>
  </si>
  <si>
    <t>Erdenes Tavan Tolgoi</t>
  </si>
  <si>
    <t>General category</t>
  </si>
  <si>
    <t>Appropriate information for depositing in a glass account</t>
  </si>
  <si>
    <t>Deployment frequency</t>
  </si>
  <si>
    <t>The period for uploading legal information on open accounts</t>
  </si>
  <si>
    <t>The information was uploaded on time</t>
  </si>
  <si>
    <t>Number</t>
  </si>
  <si>
    <t>Information was uploaded late</t>
  </si>
  <si>
    <t>Information was not uploaded on time</t>
  </si>
  <si>
    <t>Budget performance</t>
  </si>
  <si>
    <t>Next year's budget proposal</t>
  </si>
  <si>
    <t>For a whole year</t>
  </si>
  <si>
    <t>Uploaded out of time</t>
  </si>
  <si>
    <t>Placed</t>
  </si>
  <si>
    <t>Not posted</t>
  </si>
  <si>
    <t>The approved budget of the fiscal institution, with an explanation of the reasons for performance and excess savings</t>
  </si>
  <si>
    <t>Half a year</t>
  </si>
  <si>
    <t>1 overdue, 1 submitted on time</t>
  </si>
  <si>
    <t>Overdue upload 2</t>
  </si>
  <si>
    <t>Posted on time 2</t>
  </si>
  <si>
    <t>Posted 2</t>
  </si>
  <si>
    <t>Every season /from 4 to 4/</t>
  </si>
  <si>
    <t>2 overdue, 2 submitted on time</t>
  </si>
  <si>
    <t>1 overdue, 3 on time</t>
  </si>
  <si>
    <t>3 uploaded overdue, 1 uploaded on time</t>
  </si>
  <si>
    <t>Posted on time 4</t>
  </si>
  <si>
    <t>3 overdue, 1 submitted on time</t>
  </si>
  <si>
    <t>Posted 4</t>
  </si>
  <si>
    <t>Every month /12 to 12/</t>
  </si>
  <si>
    <t>3 overdue, 9 on time</t>
  </si>
  <si>
    <t>11 submitted on time, 1 overdue</t>
  </si>
  <si>
    <t>5 overdue, 7 on time</t>
  </si>
  <si>
    <t>Posted on time 12</t>
  </si>
  <si>
    <t>8 overdue, 4 submitted on time</t>
  </si>
  <si>
    <t>Posted 12</t>
  </si>
  <si>
    <t>Amendments to the current year's budget</t>
  </si>
  <si>
    <t>Each one</t>
  </si>
  <si>
    <t>donations and aid and its expenditure</t>
  </si>
  <si>
    <t>Cash flow of income and expenses with an amount of more than five million MNT, except for salary expenses</t>
  </si>
  <si>
    <t>Financial statements</t>
  </si>
  <si>
    <t>Audit report on financial statements</t>
  </si>
  <si>
    <t>Approved budget of the organization</t>
  </si>
  <si>
    <t>No information entered</t>
  </si>
  <si>
    <t>Investments and tender purchases</t>
  </si>
  <si>
    <t>Procurement plan</t>
  </si>
  <si>
    <t>List and execution of capital expenditure, investment projects, action plans and concession items</t>
  </si>
  <si>
    <t>Every month /12-12/</t>
  </si>
  <si>
    <t>8 submitted on time, 3 overdue, 1 corrected overdue</t>
  </si>
  <si>
    <t>General tender information for the measures included in capital and running costs</t>
  </si>
  <si>
    <t>Purchased goods and services with a value of more than five million MNT, the amount of financing, the name and address of the supplier</t>
  </si>
  <si>
    <t>It's time to enter information</t>
  </si>
  <si>
    <t>Procurement report</t>
  </si>
  <si>
    <t>Statement in Articles 8 and 9 of the Law on Regulation of Public and Private Interests in Prevention of Conflict of Interest and Public Service</t>
  </si>
  <si>
    <t>Bonds, loans, promissory notes, guarantees, other similar financial instruments, public-private partnership agreements, concessions, budgets, property, assets, spending money, any decisions that create debts and receivables</t>
  </si>
  <si>
    <t>Audit report, report of findings and action taken in response to recommendations</t>
  </si>
  <si>
    <t>Changes in the amount of charges, fees, and regulatory service fees to be collected in accordance with the laws and regulations of the organization</t>
  </si>
  <si>
    <t>Changes in the organization's approved posts</t>
  </si>
  <si>
    <t>Results of audit reports, conclusions and other inspections conducted in the procurement process</t>
  </si>
  <si>
    <t xml:space="preserve">Appendix 29 . Information on loans of State-Owned Enterprises </t>
  </si>
  <si>
    <t>Loan type</t>
  </si>
  <si>
    <t xml:space="preserve">Loander </t>
  </si>
  <si>
    <t>Full name</t>
  </si>
  <si>
    <t>Contract amount (millions)</t>
  </si>
  <si>
    <t>Loan issue date</t>
  </si>
  <si>
    <t>Contractexpiration date</t>
  </si>
  <si>
    <t>Loan interest</t>
  </si>
  <si>
    <t>Purpose of loan</t>
  </si>
  <si>
    <t>Exemption or not</t>
  </si>
  <si>
    <t>Credit</t>
  </si>
  <si>
    <t>World Bank</t>
  </si>
  <si>
    <t>Executive Director</t>
  </si>
  <si>
    <t>N. Mergenbaatar</t>
  </si>
  <si>
    <t>Technical and technological improvement</t>
  </si>
  <si>
    <t>IDA Bank of Japan</t>
  </si>
  <si>
    <t>E. Nominchuluun</t>
  </si>
  <si>
    <t>Khas Bank</t>
  </si>
  <si>
    <t>Khaan, Golomt Bank</t>
  </si>
  <si>
    <t>Baganur JSC</t>
  </si>
  <si>
    <t>Acting Executive Director</t>
  </si>
  <si>
    <t>D. Tuvshinjargal</t>
  </si>
  <si>
    <t>Golomt bank</t>
  </si>
  <si>
    <t>Director</t>
  </si>
  <si>
    <t>P. Ganbold</t>
  </si>
  <si>
    <t>Asian Development Bank</t>
  </si>
  <si>
    <t>Appendix 30 . Resource information</t>
  </si>
  <si>
    <t>Resource assessment (thousands)</t>
  </si>
  <si>
    <t>Initial resource volume (tons)</t>
  </si>
  <si>
    <t>Khun-Uguuj LLC</t>
  </si>
  <si>
    <t>Shuvuun khar Uul LLC</t>
  </si>
  <si>
    <t>Appendix 31 . Impact area information</t>
  </si>
  <si>
    <t>Effective zone radius /km/</t>
  </si>
  <si>
    <t>Effective field /ha/</t>
  </si>
  <si>
    <t>Population in effective zone</t>
  </si>
  <si>
    <t>Number of households located in EZ</t>
  </si>
  <si>
    <t>The number of livestock in the EZ</t>
  </si>
  <si>
    <t>Winter and spring camps located in EZ</t>
  </si>
  <si>
    <t>Number of villages and settlements in EZ</t>
  </si>
  <si>
    <t>Zaamar Sum, Tuv Province</t>
  </si>
  <si>
    <t>Gobi-Altai Province, Tseel Soum</t>
  </si>
  <si>
    <t>Bulgan Buregkhangai</t>
  </si>
  <si>
    <t>Baganuur district</t>
  </si>
  <si>
    <t>Airag Soum, Dornogovi Province, Sain Us Bagh</t>
  </si>
  <si>
    <t>Bayanjargalan Soum, Dundgovi Province</t>
  </si>
  <si>
    <t>Dornogovi, Dalanjargalan</t>
  </si>
  <si>
    <t>Selenge, Mandal soum</t>
  </si>
  <si>
    <t>Selenge, Bayangol Soum</t>
  </si>
  <si>
    <t>Bornuur Soum, Tuv Province</t>
  </si>
  <si>
    <t>Norovlin soum</t>
  </si>
  <si>
    <t>UMA Gurvantes soum</t>
  </si>
  <si>
    <t>Dornogovi province, Mandakh soum</t>
  </si>
  <si>
    <t>Khuvsgul Tsetserleg 7th bagh</t>
  </si>
  <si>
    <t>Bayantsagaan Soum , Tuv Province</t>
  </si>
  <si>
    <t>Buregkhangai soum, Bulgan province, Zaamar sum, Tuv province</t>
  </si>
  <si>
    <t>Dornogovi province Urgun soum</t>
  </si>
  <si>
    <t>Darvi Soum, Khovd Province</t>
  </si>
  <si>
    <t>Khovd province Tsetseg soum</t>
  </si>
  <si>
    <t>Dornod Kherlen soum 8th bagh</t>
  </si>
  <si>
    <t>Dornod Province, Kherlen Soum, 8th bagh</t>
  </si>
  <si>
    <t>Bayankhongor, Bayan-Ovoo, Mandalkhairkhan soum</t>
  </si>
  <si>
    <t>Khanbogd soum, Umnugovi province. Oyu Tolgoi project area</t>
  </si>
  <si>
    <t>Umnugovi, Gurvantes</t>
  </si>
  <si>
    <t>Umnugovi, Noyon</t>
  </si>
  <si>
    <t>Umnugovi, Sevrei</t>
  </si>
  <si>
    <t>Umnugovi, Bayandalai</t>
  </si>
  <si>
    <t>Dornogovi, Khuvsgul Soum, Javkhlant Bagh, Dadiin Khar Tolgoi-2</t>
  </si>
  <si>
    <t>Sukhbaatar soum</t>
  </si>
  <si>
    <t>Darvi, Khovd Province</t>
  </si>
  <si>
    <t>Zaamar Soum , Tuv Province</t>
  </si>
  <si>
    <t>Mandah Sum, Dornogovi Province</t>
  </si>
  <si>
    <t>Narantolgoi, Jargalant Soum, Tuv Province</t>
  </si>
  <si>
    <t>Tsogttsetsii Soum /Uhaa Khud Mine/</t>
  </si>
  <si>
    <t>Khanhongor Soum of Umnugovi Province /Baruun Naran Mine/</t>
  </si>
  <si>
    <t>Bayan Ovoo of  Khentii province</t>
  </si>
  <si>
    <t>Dundgovi Bayanjargalan soum</t>
  </si>
  <si>
    <t>Zavkhanmandal soum, Zavkhan province</t>
  </si>
  <si>
    <t>Khanhongor soum of Umnugovi province / Western sun mine/</t>
  </si>
  <si>
    <t>Urtin gol 2nd bagh of Shinejinst soum, Bayankhongor province</t>
  </si>
  <si>
    <t>Govisumber, Shivee-govi</t>
  </si>
  <si>
    <t>UB, Baganuur district</t>
  </si>
  <si>
    <t>Gobi-Altai Province, Altai Soum</t>
  </si>
  <si>
    <t>Appendix 32 . Information of chemicals used by concentrators enterprises</t>
  </si>
  <si>
    <t>Chemical type</t>
  </si>
  <si>
    <t>Chemical name</t>
  </si>
  <si>
    <t>First balance of the year</t>
  </si>
  <si>
    <t>By import (kg)</t>
  </si>
  <si>
    <t>Domestic (kg)</t>
  </si>
  <si>
    <t>Used during reporting period(kg)</t>
  </si>
  <si>
    <t>Year-end balance (kg)</t>
  </si>
  <si>
    <t>Eliminated themeselves (kg)</t>
  </si>
  <si>
    <t>Transferred to professional  waste company</t>
  </si>
  <si>
    <t>Exported (kg)</t>
  </si>
  <si>
    <t>Harmful chemicals</t>
  </si>
  <si>
    <t>Ammonium molybdate</t>
  </si>
  <si>
    <t>Hydrazine</t>
  </si>
  <si>
    <t>Bura</t>
  </si>
  <si>
    <t>Sulfosalicylic acid</t>
  </si>
  <si>
    <t>Magnesium oxide</t>
  </si>
  <si>
    <t>Ascorbic acid</t>
  </si>
  <si>
    <t>Barium chloride</t>
  </si>
  <si>
    <t>Sodium base</t>
  </si>
  <si>
    <t>Acetate</t>
  </si>
  <si>
    <t>KNO3</t>
  </si>
  <si>
    <t>Nitric acid</t>
  </si>
  <si>
    <t>Hydrochloric acid</t>
  </si>
  <si>
    <t>Baking soda</t>
  </si>
  <si>
    <t>Chemical soda</t>
  </si>
  <si>
    <t>Trylon</t>
  </si>
  <si>
    <t>ammonia</t>
  </si>
  <si>
    <t>Ammonium chloride</t>
  </si>
  <si>
    <t>Sodium borate</t>
  </si>
  <si>
    <t>Sulfuric acid</t>
  </si>
  <si>
    <t>Hazardous chemicals</t>
  </si>
  <si>
    <t>Sulfuric acid 93%</t>
  </si>
  <si>
    <t>Ammonia water 25%</t>
  </si>
  <si>
    <t>Ion-exchange resin Purolite PFA600</t>
  </si>
  <si>
    <t>Sodium metabisulfite</t>
  </si>
  <si>
    <t>Copper sulfate</t>
  </si>
  <si>
    <t>Iron sulfate</t>
  </si>
  <si>
    <t>Sodium alkali</t>
  </si>
  <si>
    <t>Flocculant</t>
  </si>
  <si>
    <t>Sodium cyanide</t>
  </si>
  <si>
    <t>Antiscalant</t>
  </si>
  <si>
    <t>benzoic acid</t>
  </si>
  <si>
    <t>Sodium carbonate</t>
  </si>
  <si>
    <t>potassium hydroxide</t>
  </si>
  <si>
    <t>Ethylene glycol</t>
  </si>
  <si>
    <t>liquid glass</t>
  </si>
  <si>
    <t>fatty acid</t>
  </si>
  <si>
    <t xml:space="preserve">Mongolcheh Metal </t>
  </si>
  <si>
    <t>Liquid glass</t>
  </si>
  <si>
    <t>Technical fatty acids</t>
  </si>
  <si>
    <t>Polyacrylamide</t>
  </si>
  <si>
    <t>Steel ball</t>
  </si>
  <si>
    <t>Perchlorethylene Perchloroethylene</t>
  </si>
  <si>
    <t>Benzoic acid Benzoic acid</t>
  </si>
  <si>
    <t>Anthracite Anthracite</t>
  </si>
  <si>
    <t>Sodium hydroxide Sodium hydroxide</t>
  </si>
  <si>
    <t>Potassium nitrate Potassium nitrate</t>
  </si>
  <si>
    <t>Bromocresol green indicator Bromocresol green indicator</t>
  </si>
  <si>
    <t>Sodium fluoride Sodium fluoride</t>
  </si>
  <si>
    <t>White spirit White spirit</t>
  </si>
  <si>
    <t>Ethyl alcohol Ethanol</t>
  </si>
  <si>
    <t>Citric acid (crystal) Crystalline citric acid</t>
  </si>
  <si>
    <t>Zinc chloride</t>
  </si>
  <si>
    <t>Magnesium perchlorate Magnesium perchlorate</t>
  </si>
  <si>
    <t>Trisodium citrate Trisodium citrate</t>
  </si>
  <si>
    <t>Liquid nitrogen</t>
  </si>
  <si>
    <t>Isopropyl ethyl thiocarbamate</t>
  </si>
  <si>
    <t>Flotation collector reagent 3422</t>
  </si>
  <si>
    <t>Corrosion retarding water reagent for non-ferrous pipelines</t>
  </si>
  <si>
    <t>Flotation collector reagent</t>
  </si>
  <si>
    <t>Thickener</t>
  </si>
  <si>
    <t>LIQUID GLASS</t>
  </si>
  <si>
    <t>OILY ACIDS</t>
  </si>
  <si>
    <t>TECHNICAL SODA</t>
  </si>
  <si>
    <t>Sodium cyanide (NaCN)</t>
  </si>
  <si>
    <t>Nitric acid (HNO3)</t>
  </si>
  <si>
    <t>Hydrochloric acid (HCl)</t>
  </si>
  <si>
    <t>Sodium hydroxide (NaOH)</t>
  </si>
  <si>
    <t>Sodium carbonate (Na2CO3)</t>
  </si>
  <si>
    <t>Sodium tetraborate (Na2B4O7)</t>
  </si>
  <si>
    <t>Sodium Chloride (NaCl)</t>
  </si>
  <si>
    <t>Antiscalant MDC220</t>
  </si>
  <si>
    <t>Sulfamic acid (NH2SO3H)</t>
  </si>
  <si>
    <t>Silicon Dioxide (SIO2)</t>
  </si>
  <si>
    <t>Sodium hydroxide</t>
  </si>
  <si>
    <t>Calcium hypochlorite</t>
  </si>
  <si>
    <t>Acetone</t>
  </si>
  <si>
    <t>Phosphoric acid</t>
  </si>
  <si>
    <t>Hydrogen peroxide</t>
  </si>
  <si>
    <t>P-dimethyl aminobenzalr-hodanine</t>
  </si>
  <si>
    <t>Lamb's ear acid</t>
  </si>
  <si>
    <t>oleic acid</t>
  </si>
  <si>
    <t>sodium carbonate</t>
  </si>
  <si>
    <t>toxic substances</t>
  </si>
  <si>
    <t>hazardous substances</t>
  </si>
  <si>
    <t>Potassium iodide</t>
  </si>
  <si>
    <t>potassium bromide</t>
  </si>
  <si>
    <t>Benzoic acid</t>
  </si>
  <si>
    <t>acetic acid</t>
  </si>
  <si>
    <t>Tungsten oxide</t>
  </si>
  <si>
    <t>Calcium sulfate</t>
  </si>
  <si>
    <t>Sodium sulfate</t>
  </si>
  <si>
    <t>Magnesium perchlorate</t>
  </si>
  <si>
    <t>Glacial acetic acid</t>
  </si>
  <si>
    <t>Nitrate of silver</t>
  </si>
  <si>
    <t>Ammonia solution</t>
  </si>
  <si>
    <t>Chromium (VI) oxide</t>
  </si>
  <si>
    <t>Potassium bromide</t>
  </si>
  <si>
    <t>Silicone gel</t>
  </si>
  <si>
    <t>Sucrose</t>
  </si>
  <si>
    <t>PH Standard solution</t>
  </si>
  <si>
    <t>Lachmoid</t>
  </si>
  <si>
    <t>Methyl red</t>
  </si>
  <si>
    <t>Methyl blue</t>
  </si>
  <si>
    <t>Phenolphthalein</t>
  </si>
  <si>
    <t>Cobalt chloride</t>
  </si>
  <si>
    <t>Foamer</t>
  </si>
  <si>
    <t>Coagulant</t>
  </si>
  <si>
    <t>Magnetite</t>
  </si>
  <si>
    <t>Ammonia</t>
  </si>
  <si>
    <t>Concentration foaming reagent MIBK</t>
  </si>
  <si>
    <t>Concentration collector reagent VK-901B</t>
  </si>
  <si>
    <t>Spike Collector Reagent IPETC</t>
  </si>
  <si>
    <t>Nalco 71661</t>
  </si>
  <si>
    <t>Aero-3302 reagent</t>
  </si>
  <si>
    <t>Aero MX 5152</t>
  </si>
  <si>
    <t>Aerofroth+70</t>
  </si>
  <si>
    <t>Emulsifier SPAN 80 for BB</t>
  </si>
  <si>
    <t>Ammonium nitrate</t>
  </si>
  <si>
    <t>Magnesium chloride</t>
  </si>
  <si>
    <t>Urea /carbamide/</t>
  </si>
  <si>
    <t>Sodium nitrate</t>
  </si>
  <si>
    <t>Paraffin</t>
  </si>
  <si>
    <t>Thiourea /Tiocarbamide/</t>
  </si>
  <si>
    <t>Resin /Hydroxybenzene X202B, X102, askuran 381/</t>
  </si>
  <si>
    <t>Separating agent /ECOPART 56 /L//</t>
  </si>
  <si>
    <t>Insulation material /ECOPART LP89/</t>
  </si>
  <si>
    <t>Hardener /HARTER GS-10, HARTER GS-II, HARTER RAPID 03/</t>
  </si>
  <si>
    <t>Hardening Catalyst /KATAJYSATOR 700/</t>
  </si>
  <si>
    <t>Molding paint /VELVACOAT ST 801, ST 702/</t>
  </si>
  <si>
    <t>Cleaning agent /ZIP CLEAN 800/</t>
  </si>
  <si>
    <t>Ethanol technical grade</t>
  </si>
  <si>
    <t>Glue / Adhesive remaclave solution UN 1133, PR-500-S-1, PR-S-500-2, .../</t>
  </si>
  <si>
    <t>Technical soda</t>
  </si>
  <si>
    <t>Technical salt</t>
  </si>
  <si>
    <t>Antioxidant MDS-220</t>
  </si>
  <si>
    <t>Corrosion reducing agent /BL 1001 M/</t>
  </si>
  <si>
    <t>Dandruff remover washing powder /BL 606/</t>
  </si>
  <si>
    <t>Ammonium hydroxide</t>
  </si>
  <si>
    <t>Trilon-B /Ethylenediaminetetraacetic acid/</t>
  </si>
  <si>
    <t>Citric Acid</t>
  </si>
  <si>
    <t>Sodium phosphate /Trisodium phosphate/</t>
  </si>
  <si>
    <t>Solvent</t>
  </si>
  <si>
    <t>Chloramine B</t>
  </si>
  <si>
    <t>Appendix 33 . Infrastructure investments and barter agreements</t>
  </si>
  <si>
    <t>Investment over 100 million MNT</t>
  </si>
  <si>
    <t>Time (Start)</t>
  </si>
  <si>
    <t>Time (Expire)</t>
  </si>
  <si>
    <t>Continued Duration</t>
  </si>
  <si>
    <t>Type of investment</t>
  </si>
  <si>
    <t>Total investment</t>
  </si>
  <si>
    <t>Contract main condition</t>
  </si>
  <si>
    <t>Participants</t>
  </si>
  <si>
    <t>Receiving party</t>
  </si>
  <si>
    <t>Is there are government deposit?</t>
  </si>
  <si>
    <t>Market value</t>
  </si>
  <si>
    <t>Whether the contract was evaluated?</t>
  </si>
  <si>
    <t>Landscaping of the central square of Uiliastai soum</t>
  </si>
  <si>
    <t>2 years</t>
  </si>
  <si>
    <t>Internal source</t>
  </si>
  <si>
    <t>Social responsibility</t>
  </si>
  <si>
    <t>Bayan Ayrag Exploration LLC, Governor's Office of Zavkhan Province, Delgerekh tugs khiits LLC</t>
  </si>
  <si>
    <t>Governor of Zavkhan province</t>
  </si>
  <si>
    <t>Foundation work of 730 m auto road embankment and footpath foundation work in Durwuljin soum</t>
  </si>
  <si>
    <t>1 month</t>
  </si>
  <si>
    <t>According to the Cooperation Agreement with Durwuljin soum</t>
  </si>
  <si>
    <t>Bayan Airag Exploration LLC, Governor's Office of Durwuljin soum, Motor Service LLC</t>
  </si>
  <si>
    <t>Governor's Office of Durwuljin soum</t>
  </si>
  <si>
    <t>Sports Complex in Bornuur Soum</t>
  </si>
  <si>
    <t>3 years</t>
  </si>
  <si>
    <t>Near the elementary school</t>
  </si>
  <si>
    <t>Governor's Office of Bornur Soum and Ikher Almaz LLC</t>
  </si>
  <si>
    <t>Elementary school</t>
  </si>
  <si>
    <t>DB UBKBU - Auto Zam</t>
  </si>
  <si>
    <t>6 years</t>
  </si>
  <si>
    <t>Auto road</t>
  </si>
  <si>
    <t>MBM LLC</t>
  </si>
  <si>
    <t>Electric lines</t>
  </si>
  <si>
    <t>Water pump</t>
  </si>
  <si>
    <t>Apartments for 52 families – In Gurvantes soum</t>
  </si>
  <si>
    <t>7 years</t>
  </si>
  <si>
    <t>Ochir Urguu Apartment LLC</t>
  </si>
  <si>
    <t>Shiveekhuren Port Terminal-Joint Investment</t>
  </si>
  <si>
    <t>Shiveehuren Port Terminal-Joint Investment</t>
  </si>
  <si>
    <t>Shiveehuren Terminal LLC</t>
  </si>
  <si>
    <t>Shiveehuren Port Railway-Joint Investment</t>
  </si>
  <si>
    <t>1 year and 4 months</t>
  </si>
  <si>
    <t>Nariin Sukhait Railway Co., Ltd</t>
  </si>
  <si>
    <t>Government of Mongolian</t>
  </si>
  <si>
    <t>Cooperation agreement on the use of special gateways</t>
  </si>
  <si>
    <t>6 years and 10 months</t>
  </si>
  <si>
    <t>MonEnco LLC</t>
  </si>
  <si>
    <t>Border Class 0130, Customs Office in Bulgan province</t>
  </si>
  <si>
    <t>Infrastructure</t>
  </si>
  <si>
    <t>Auto road works</t>
  </si>
  <si>
    <t>Office of the Governor of Zaamar Soum, Tuv Province</t>
  </si>
  <si>
    <t>Improved dirt road</t>
  </si>
  <si>
    <t>Construction and use of Tavan Tolgoi-Manlai-Khangi port auto road</t>
  </si>
  <si>
    <t>Ar asgat uul</t>
  </si>
  <si>
    <t>Design and construction of boiler house</t>
  </si>
  <si>
    <t>18 months</t>
  </si>
  <si>
    <t>Handing over the keys</t>
  </si>
  <si>
    <t>Erdenes Tavantolgoi JSC</t>
  </si>
  <si>
    <t>Supply and installation of diesel generators with automatic switchover for emergency use</t>
  </si>
  <si>
    <t>6 months</t>
  </si>
  <si>
    <t>Supply of goods</t>
  </si>
  <si>
    <t>Processing the center development general plan of Tsogttsetsii soum, Umnugovi province</t>
  </si>
  <si>
    <t>Contract for performance of work</t>
  </si>
  <si>
    <t>Supply portable apartment in Tsankhi town</t>
  </si>
  <si>
    <t>11 months</t>
  </si>
  <si>
    <t>Construction of fresh water well facilities</t>
  </si>
  <si>
    <t>15 months</t>
  </si>
  <si>
    <t>To carry out the construction work of the mine workers' town and put it into operation</t>
  </si>
  <si>
    <t>30 months</t>
  </si>
  <si>
    <t>Construction of mine administration</t>
  </si>
  <si>
    <t>Work on construction of treatment facilities</t>
  </si>
  <si>
    <t>28 months</t>
  </si>
  <si>
    <t xml:space="preserve">Photo of power supply outside the industrial technology park, budget and construction work / with the condition of handing over the keys/ </t>
  </si>
  <si>
    <t>21 months</t>
  </si>
  <si>
    <t>Design and construction of partial lighting of the 13.5 km highway intersection from the Baruunnaran highway to the mining town</t>
  </si>
  <si>
    <t>12 months</t>
  </si>
  <si>
    <t>Design and construction of lighting works of 8.2 km paved road in Ukhaahudag-Gashuunsuhait direction</t>
  </si>
  <si>
    <t>9 months</t>
  </si>
  <si>
    <t>Smart Control</t>
  </si>
  <si>
    <t>Installation of electricity supply necessary for the relocation families of Tsagaan-Owoo bagh</t>
  </si>
  <si>
    <t>5 months</t>
  </si>
  <si>
    <t>Consultancy services for the client's supervision of the construction and construction of electricity supply outside the Industrial Technology Park</t>
  </si>
  <si>
    <t>Consulting services</t>
  </si>
  <si>
    <r>
      <t>"</t>
    </r>
    <r>
      <rPr>
        <sz val="11"/>
        <color theme="1"/>
        <rFont val="Arial"/>
        <family val="2"/>
      </rPr>
      <t xml:space="preserve"> </t>
    </r>
    <r>
      <rPr>
        <sz val="10"/>
        <color rgb="FF000000"/>
        <rFont val="Arial"/>
        <family val="2"/>
      </rPr>
      <t>Consulting services and monitoring in construction of a 2.92 km paved road connecting the center of Tsogtsetsii soum of Umnugovi province with the new settlement area</t>
    </r>
  </si>
  <si>
    <t>14 months</t>
  </si>
  <si>
    <t>"Construction of 2.92 km paved road to connect the center of Tsogtsetsii soum of Umnugovi province with the new settlement area</t>
  </si>
  <si>
    <t>17 months</t>
  </si>
  <si>
    <t>Contract for the construction of a sandwich building in a branch mine</t>
  </si>
  <si>
    <t>Nunjig LLC</t>
  </si>
  <si>
    <t>Oil Pipeline Project</t>
  </si>
  <si>
    <t>15 years</t>
  </si>
  <si>
    <t>Reimbursement</t>
  </si>
  <si>
    <t>Tavantolgoi-Gashuunsukhait railway project</t>
  </si>
  <si>
    <t>5 years</t>
  </si>
  <si>
    <t>Railway project connecting Tavantolgoi-Gashuunsukhait and Tavantolgoi-Zunbayan railways</t>
  </si>
  <si>
    <t>4 years</t>
  </si>
  <si>
    <t>Refundable, turnkey</t>
  </si>
  <si>
    <t>Tavantolgoi coal loading logistics center project</t>
  </si>
  <si>
    <t>Zag usnii pipeline project</t>
  </si>
  <si>
    <t>Tavantolgoi thermal power plant project</t>
  </si>
  <si>
    <t>Investing in shares</t>
  </si>
  <si>
    <t>Tavantolgoi-Zuunbayan direction railway project</t>
  </si>
  <si>
    <t>24 years</t>
  </si>
  <si>
    <t>Coal concentrator project</t>
  </si>
  <si>
    <t>53.6 km road extension and repair works in the Erdenet-Khyalganat direction</t>
  </si>
  <si>
    <t>1.6 years</t>
  </si>
  <si>
    <t>Road expansion and repair work carried out in accordance with the 2020-2024 action plan of the Government of Mongolia</t>
  </si>
  <si>
    <t>Khurdnii zam LLC, Zamiin bitum LLC</t>
  </si>
  <si>
    <t>Uurhaichin 3 project / landscaping of the IShS road in the Eco 400 neighborhood</t>
  </si>
  <si>
    <t>5.3 years</t>
  </si>
  <si>
    <t>Work carried out in the framework of social responsibility</t>
  </si>
  <si>
    <t>Luxwood LLC</t>
  </si>
  <si>
    <t>Miner-2.3</t>
  </si>
  <si>
    <t>2.6 years</t>
  </si>
  <si>
    <t>Tavinlan LLC</t>
  </si>
  <si>
    <t>Appendix 34 . information on mining, production and sales of minerals (Sales data)</t>
  </si>
  <si>
    <t>Code (BUNA)</t>
  </si>
  <si>
    <t>Measurement unit</t>
  </si>
  <si>
    <t>Quantity</t>
  </si>
  <si>
    <t>The amount of extracted value (thousands of tons)</t>
  </si>
  <si>
    <t>Self-used</t>
  </si>
  <si>
    <t>Sales physical size</t>
  </si>
  <si>
    <t>Sales amonut (thousands of dollars)</t>
  </si>
  <si>
    <t>Year end balance</t>
  </si>
  <si>
    <t>gr</t>
  </si>
  <si>
    <t>Iron ore concentrate</t>
  </si>
  <si>
    <t>tons</t>
  </si>
  <si>
    <t>Uranium and iron ores and their concentrates</t>
  </si>
  <si>
    <t>Datsantreid LLC</t>
  </si>
  <si>
    <t>Ikhgov Energy LLC</t>
  </si>
  <si>
    <t>Coking (raw)</t>
  </si>
  <si>
    <t>20-32 attacks</t>
  </si>
  <si>
    <t>20-42 attacks</t>
  </si>
  <si>
    <t>97-1101003</t>
  </si>
  <si>
    <t>99-1101004</t>
  </si>
  <si>
    <t>76-1101002</t>
  </si>
  <si>
    <t>Zinc concentrate</t>
  </si>
  <si>
    <t>14,286,500,000. 00</t>
  </si>
  <si>
    <t>Semi-hard coking coal with concentrated medium ash</t>
  </si>
  <si>
    <t>Appendix 35 . Transport fees for state and private enterprises</t>
  </si>
  <si>
    <t>Amount of transported minerals</t>
  </si>
  <si>
    <t>Total payment of transportation / tugrug/</t>
  </si>
  <si>
    <t>Form of selection</t>
  </si>
  <si>
    <t>Enterprise receiving transportation revenue</t>
  </si>
  <si>
    <t>Transport direction</t>
  </si>
  <si>
    <t>SHAA</t>
  </si>
  <si>
    <t>Ulaanbaatar tumur zam</t>
  </si>
  <si>
    <t>From the mouth of the mine</t>
  </si>
  <si>
    <t>Export</t>
  </si>
  <si>
    <t>Tender</t>
  </si>
  <si>
    <t>Az trans LLC</t>
  </si>
  <si>
    <t>Az Khur Travel LLC</t>
  </si>
  <si>
    <t>Aranzal-Alag LLC</t>
  </si>
  <si>
    <t>Bayalag Logistics Trans LLC</t>
  </si>
  <si>
    <t>Buyan Ulzii Khur Trans LLC</t>
  </si>
  <si>
    <t>Global Guur Trans LLC</t>
  </si>
  <si>
    <t>GBST LLC</t>
  </si>
  <si>
    <t>Delgerekhtsagaan Owoo LLC</t>
  </si>
  <si>
    <t>Ikh Davaa Uul LLC</t>
  </si>
  <si>
    <t>Transit Gem LLC</t>
  </si>
  <si>
    <t>Formon Transport LLC</t>
  </si>
  <si>
    <t>Aziin Khishig Delgerekh LLC</t>
  </si>
  <si>
    <t>Batseer Khanbogd LLC</t>
  </si>
  <si>
    <t>Bayan Nuur Khusug LLC</t>
  </si>
  <si>
    <t>Bayantrans LLC</t>
  </si>
  <si>
    <t>Bayankhangai Zam LLC</t>
  </si>
  <si>
    <t>Bodi Logistics LLC</t>
  </si>
  <si>
    <t>Bulgan Gol Trans LLC</t>
  </si>
  <si>
    <t>Guo Hui International Transport Co., Ltd</t>
  </si>
  <si>
    <t>Gerelt Dul Trans LLC</t>
  </si>
  <si>
    <t>Minjit Bulgan Trans LLC</t>
  </si>
  <si>
    <t>Menkai Trans LLC</t>
  </si>
  <si>
    <t>Myangan Beeriin Tsatsrag LLC</t>
  </si>
  <si>
    <t>Oba Trans Ltd</t>
  </si>
  <si>
    <t>Uwur Gegee Trans LLC</t>
  </si>
  <si>
    <t>Social Finance LLC</t>
  </si>
  <si>
    <t>Tegsh Inguun Trans LLC</t>
  </si>
  <si>
    <t>Tenger And Tengis LLC</t>
  </si>
  <si>
    <t>Terelj Trans LLC</t>
  </si>
  <si>
    <t>Happy Ulziit Zam LLC</t>
  </si>
  <si>
    <t>Khongorbees Trans LLC</t>
  </si>
  <si>
    <t>Chambaizam LLC</t>
  </si>
  <si>
    <t>Shorgooljin teewer LLC</t>
  </si>
  <si>
    <t>Ezen San Khur LLC</t>
  </si>
  <si>
    <t>ExpressTtt Ltd</t>
  </si>
  <si>
    <t>Arwai Minerals LLC</t>
  </si>
  <si>
    <t>Bayan Ugii Zegst LLC</t>
  </si>
  <si>
    <t>Mungun Khuleg Service LLC</t>
  </si>
  <si>
    <t>Khaan shorgoolj LLC</t>
  </si>
  <si>
    <t>Eeliin Tsagaan Khargui LLC</t>
  </si>
  <si>
    <t>Zavkhan Trans Negdel LLC</t>
  </si>
  <si>
    <t>Iveel Sar Trans LLC</t>
  </si>
  <si>
    <t>XMC LLC</t>
  </si>
  <si>
    <t>Ikh Ayanii joloo LLC</t>
  </si>
  <si>
    <t>Kirway LLC</t>
  </si>
  <si>
    <t>Mts Trade LLC</t>
  </si>
  <si>
    <t>Magic Transit LLC</t>
  </si>
  <si>
    <t>Mendtrans LLC</t>
  </si>
  <si>
    <t>TC Times LLC</t>
  </si>
  <si>
    <t>Tengis-Okhi LLC</t>
  </si>
  <si>
    <t>Urad teewer LLC</t>
  </si>
  <si>
    <t>Khuvsgul ireeduin zam LLC</t>
  </si>
  <si>
    <t>Tsogt Tsetsii Shankh Trans LLC</t>
  </si>
  <si>
    <t>Tseveg Zaisan LLC</t>
  </si>
  <si>
    <t>Tsetsii Tsagaan Lus Trans LLC</t>
  </si>
  <si>
    <t>Shankhiin Khets LLC</t>
  </si>
  <si>
    <t>MBS Trans LLC</t>
  </si>
  <si>
    <t>MNNT LLC</t>
  </si>
  <si>
    <t>Abdm Arvijikh LLC</t>
  </si>
  <si>
    <t>Altannuuts LLC</t>
  </si>
  <si>
    <t>Golden Freight LLC</t>
  </si>
  <si>
    <t>Tost Trans LLC</t>
  </si>
  <si>
    <t>Khairkhan taliin khundii LLC</t>
  </si>
  <si>
    <t>Shijir Gegee LLC</t>
  </si>
  <si>
    <t>Junsh, ore</t>
  </si>
  <si>
    <t>Ulaanbaatar Tumur Zam</t>
  </si>
  <si>
    <t>Spare parts</t>
  </si>
  <si>
    <t>Minii nutgiin zam LLC</t>
  </si>
  <si>
    <t>Baatriin jinchid trans LLC</t>
  </si>
  <si>
    <t>Jinstiin jinchid trans LLC</t>
  </si>
  <si>
    <t>Minu Ace Trans LLC</t>
  </si>
  <si>
    <t>Munkhtavan Erdene LLC</t>
  </si>
  <si>
    <t>MS Manduul LLC</t>
  </si>
  <si>
    <t>Myangan Tsogt LLC</t>
  </si>
  <si>
    <t>Topaz Land LLC</t>
  </si>
  <si>
    <t>Tengerleg nutag LLC</t>
  </si>
  <si>
    <t>Khas Bayan LLC</t>
  </si>
  <si>
    <t>Etuna Suld Trans LLC</t>
  </si>
  <si>
    <t>BAYAN ZAAN ENERGY</t>
  </si>
  <si>
    <t>coal</t>
  </si>
  <si>
    <t>Dulguuntsend LLC</t>
  </si>
  <si>
    <t>Shine shuluun zam LLC</t>
  </si>
  <si>
    <t>BB&amp;B logistics LLC</t>
  </si>
  <si>
    <t>DNH SERVICE LLC</t>
  </si>
  <si>
    <t>G UNIVERSE MOTORS LLC</t>
  </si>
  <si>
    <t>East Forest LLC</t>
  </si>
  <si>
    <t>SAKA TRANS LLC</t>
  </si>
  <si>
    <t>JINZENG LLC</t>
  </si>
  <si>
    <t>UMKh LLC</t>
  </si>
  <si>
    <t>Chinghua Trans Co., Ltd</t>
  </si>
  <si>
    <t>Bayan Undraga Logistics LLC</t>
  </si>
  <si>
    <t>Myngan beeriin tsatsarag LLC</t>
  </si>
  <si>
    <t>Global Mongolia Coal Energy LLC</t>
  </si>
  <si>
    <t>OBA TRANS LTD</t>
  </si>
  <si>
    <t>Khishig saikhan undrakh LLC</t>
  </si>
  <si>
    <t>MB LOGISTICS LLC</t>
  </si>
  <si>
    <t>Khoskhash Oyu LLC</t>
  </si>
  <si>
    <t>Twin Trans Express Ltd</t>
  </si>
  <si>
    <t>TSEKHE YERUN LLC</t>
  </si>
  <si>
    <t>Myangan beeriin tsatsrag LLC</t>
  </si>
  <si>
    <t>JINZENG LTD</t>
  </si>
  <si>
    <t>SAKA TRANS LTD</t>
  </si>
  <si>
    <t>G UNIVERSE MOTORS LTD</t>
  </si>
  <si>
    <t>BNH SERVICE LTD</t>
  </si>
  <si>
    <t>BB&amp;B logistics ltd</t>
  </si>
  <si>
    <t>Shine shuluun zam LTD</t>
  </si>
  <si>
    <t>Dulguuntsend ltd</t>
  </si>
  <si>
    <t>Tera Express LLC</t>
  </si>
  <si>
    <t>NABAZ LTD</t>
  </si>
  <si>
    <t>AIFRONTIER LTD</t>
  </si>
  <si>
    <t>Dagalai sharga nayan naim trans</t>
  </si>
  <si>
    <t>ZUNMEN LTD</t>
  </si>
  <si>
    <t>Terguun Service LLC</t>
  </si>
  <si>
    <t>MENG GU GUO GE ER INTERNATIONAL ENERGY TRADE LLC</t>
  </si>
  <si>
    <t>Umnud Uils LLC</t>
  </si>
  <si>
    <t>Khanjargalant Uul LLC</t>
  </si>
  <si>
    <t>Gan Misheel Trans LLC</t>
  </si>
  <si>
    <t>Junshinshanmo Co., Ltd</t>
  </si>
  <si>
    <t>Khoshash Oyu LLC</t>
  </si>
  <si>
    <t>MB LOGISTICS LTD</t>
  </si>
  <si>
    <t>DNH SERVICE LTD</t>
  </si>
  <si>
    <t>Umnud uils LLC</t>
  </si>
  <si>
    <t>MANDAL NOMUUN KHAAN LLC</t>
  </si>
  <si>
    <t>MENG GU LLC</t>
  </si>
  <si>
    <t>NARAN OIL LLC</t>
  </si>
  <si>
    <t>TELMEN TUGUL LLC</t>
  </si>
  <si>
    <t>Berun Logistics LLC</t>
  </si>
  <si>
    <t>KHAR ALT DRILLING LTD</t>
  </si>
  <si>
    <t>MEND TANAN ZAM LLC</t>
  </si>
  <si>
    <t>Appendix 36 . List of publicly disclosed contracts</t>
  </si>
  <si>
    <t>Contract name</t>
  </si>
  <si>
    <t>Type of contract</t>
  </si>
  <si>
    <t>Province / Soum</t>
  </si>
  <si>
    <t>Contract issued date</t>
  </si>
  <si>
    <t>Contracting government agency</t>
  </si>
  <si>
    <t>Social responsibility agreement signed between Buregkhangai Soum Governorate of Bulgan Province and Monpolimet LLC</t>
  </si>
  <si>
    <t>Cooperation agreement with the local area</t>
  </si>
  <si>
    <t>Buregkhangai Soum Governor's Office, Bulgan Province</t>
  </si>
  <si>
    <t>Land use agreement for foreign citizens and enterprises with foreign investment</t>
  </si>
  <si>
    <t>Gold; Silver</t>
  </si>
  <si>
    <t>Agreement on land use</t>
  </si>
  <si>
    <t>Zavkhan Erdenekhairkhan</t>
  </si>
  <si>
    <t>Office of the Governor of Erdenekhairkhan Soum, Zavkhan Province</t>
  </si>
  <si>
    <t xml:space="preserve">Zavkhan </t>
  </si>
  <si>
    <t>Governor's Office, Square Arrow, Zavkhan Province</t>
  </si>
  <si>
    <t>The water use agreement signed between the Department of Environment and Tourism of Umnugovi Province and Khangad Exploration LLC</t>
  </si>
  <si>
    <t>Uncertain</t>
  </si>
  <si>
    <t>Agreement on water use</t>
  </si>
  <si>
    <t>Umnugovi Dalanzadgad</t>
  </si>
  <si>
    <t>Department of Environment and Tourism of Umnugovi Province</t>
  </si>
  <si>
    <t>Khangad Exploration LLC</t>
  </si>
  <si>
    <t>Cooperation agreement between Sukhbaatar province and Tsairt Mineral LLC</t>
  </si>
  <si>
    <t>Building Materials; Zinc</t>
  </si>
  <si>
    <t>Sukhbaatar Sukhbaatar</t>
  </si>
  <si>
    <t>Governor of Sukhbaatar province</t>
  </si>
  <si>
    <t>Tsairt Minerals LLC</t>
  </si>
  <si>
    <t>A cooperation agreement between Khentii Province's Department of Water, Climate and Environmental Analysis and Datsan Trade LLC</t>
  </si>
  <si>
    <t>Khentii Kherlen</t>
  </si>
  <si>
    <t>Department of Water and Meteorological Environment Analysis of Khentii Province</t>
  </si>
  <si>
    <t>Datsan Trade LLC</t>
  </si>
  <si>
    <t>Water use agreement signed between Selenge Province Govt. and Boroo-Gold LLC</t>
  </si>
  <si>
    <t>Selenge Sukhbaatar</t>
  </si>
  <si>
    <t>Department of Environment and Tourism of Selenge Province</t>
  </si>
  <si>
    <t>Water use agreement between the Tuul River Basin Administrative Water Use Coordination Office and Altandornod Mongolia LLC and Plantinum Land LLC</t>
  </si>
  <si>
    <t>Ulaanbaatar Bayangol</t>
  </si>
  <si>
    <t>Tuul River Basin Administration</t>
  </si>
  <si>
    <t>Platinum Land LLC</t>
  </si>
  <si>
    <t>Water use agreement signed between Bayantsagaan Soum of Tuv Province and Mongolchekh Metal LLC</t>
  </si>
  <si>
    <t>Tuv Bayantsagaan</t>
  </si>
  <si>
    <t>Mayor of Bayantsagaan Soum</t>
  </si>
  <si>
    <t>Mongolchekh metal LLC</t>
  </si>
  <si>
    <t>Water use agreement signed between Khuis Gobi and Tseke Nuur Basin Administration and MOENCO LLC</t>
  </si>
  <si>
    <t>Khovd Darvi</t>
  </si>
  <si>
    <t>Huis Gobi, Tszek Lake Basin Administration</t>
  </si>
  <si>
    <t>Land use agreement signed between Tseel Soum of Gobi-Altai Province and Altain Khuder LLC 00016</t>
  </si>
  <si>
    <t>Gobi-Altai Tseel</t>
  </si>
  <si>
    <t>Governor of Gobi-Altai province</t>
  </si>
  <si>
    <t>Altain khuder LLC</t>
  </si>
  <si>
    <t>Land use agreement signed between Tseel Soum of Gobi-Altai Province and Altain Khuder LLC 0389</t>
  </si>
  <si>
    <t>Land use agreement/00007/38-16 concluded between Tseel Soum of Gobi-Altai Province and Altain Khuder LLC</t>
  </si>
  <si>
    <t>Govi-Altai Province Tseel Soum Governor's Office</t>
  </si>
  <si>
    <t>802.19 ha land use agreement signed between Zaamar Soum of Tuv Province and Uuls Zaamar LLC</t>
  </si>
  <si>
    <t>Tuv Zaamar</t>
  </si>
  <si>
    <t>The Governor of Zaamar Soum, Tuv Province</t>
  </si>
  <si>
    <t>Uuls Zaamar LLC</t>
  </si>
  <si>
    <t>Land use agreement between Darvi Soum of Khovd Province and MoEnCo Ltd. 176.55 ha</t>
  </si>
  <si>
    <t>Governor of Darvi Soum, Khovd Province</t>
  </si>
  <si>
    <t>Production sharing agreement signed between the Department of Minerals and Petroleum and Mongoliin Alt LLC regarding oil exploration and exploitation activities in Tokhum X South Field</t>
  </si>
  <si>
    <t>Production sharing agreement</t>
  </si>
  <si>
    <t>Umnugovi Tsogttsetsii</t>
  </si>
  <si>
    <t>Mongoliin Alt (MAK) LLC</t>
  </si>
  <si>
    <t>The Investment Agreement of the White Temple Project between the Government of Mongolia and "Erdenes Tsagaan Suvarga" LLC and "Mongoliin Alt" (MAK) LLC</t>
  </si>
  <si>
    <t>Investment Agreement</t>
  </si>
  <si>
    <t>Dornogovi Mandakh</t>
  </si>
  <si>
    <t>Government</t>
  </si>
  <si>
    <t>Erdenes Tsagaan Suvarga LLC; Mongoliin alt LLC</t>
  </si>
  <si>
    <t>Stability agreement (Tsairt mineral)</t>
  </si>
  <si>
    <t>Stability Pact</t>
  </si>
  <si>
    <t>Agreement on pre-commissioning activities [Mongolrostsvetmet LLC]</t>
  </si>
  <si>
    <t>Pre-Operation Agreement</t>
  </si>
  <si>
    <t>Uvs Naranbulag</t>
  </si>
  <si>
    <t>Department of Minerals</t>
  </si>
  <si>
    <t>Mongolrostsvetmet LLC</t>
  </si>
  <si>
    <t>Agreement on pre-commissioning activities [Zinc Mineral LLC]</t>
  </si>
  <si>
    <t>Building Stone</t>
  </si>
  <si>
    <t>Agreement on pre-commissioning activities [Erdenet Industry LLC]</t>
  </si>
  <si>
    <t>Sand Gravel</t>
  </si>
  <si>
    <t>Orkhon Jargalant</t>
  </si>
  <si>
    <t>Erdenet uildwer LLC</t>
  </si>
  <si>
    <t>Agreement on the reimbursement of exploration expenses from the state budget ["Khunt khud" LLC]</t>
  </si>
  <si>
    <t>Melter Jonsh</t>
  </si>
  <si>
    <t>Agreement on the reimbursement of the expenses of the exploration work carried out with state budget funds</t>
  </si>
  <si>
    <t>Sukhbaatar Munkhkhaan</t>
  </si>
  <si>
    <t>mineral land</t>
  </si>
  <si>
    <t>Agreement on reimbursement of exploration expenses from the state budget ["Khotgor" LLC]</t>
  </si>
  <si>
    <t>Uvs Bukhmurun</t>
  </si>
  <si>
    <t>Department of Minerals and Oil; Department of Minerals and Oil; Department of Minerals and Oil</t>
  </si>
  <si>
    <t>To protect the environment, to develop infrastructure related to the establishment of mining factories, and to increase employment</t>
  </si>
  <si>
    <t>Dornod Kherlen</t>
  </si>
  <si>
    <t>Office of the governor of the province and soum</t>
  </si>
  <si>
    <t>Land use agreement between Darvi soum of Khovd province and MoEnCo Ltd. 1296.31 ha</t>
  </si>
  <si>
    <t>Agreement on environmental protection, development of infrastructure related to the use of mines and establishment of factories, and increase of employment</t>
  </si>
  <si>
    <t>Governor of the Tuv Province L. Amgalanbayar; Office of the Governor of the Tuv Province</t>
  </si>
  <si>
    <t>Shijir alt LLC affiliated to Mongolrostsvetmet SOE</t>
  </si>
  <si>
    <t>Cooperation agreement</t>
  </si>
  <si>
    <t>Dundgovi Bayanjargalan</t>
  </si>
  <si>
    <t>Governor's Office of Dundgovi Province, Governor's Office of Bayanjargalan Soum</t>
  </si>
  <si>
    <t>Mongolrostsvetmet SOE</t>
  </si>
  <si>
    <t>Brown Coal; Gypsum</t>
  </si>
  <si>
    <t>Dundgovi Bayanjargalan, Dundgovi Delgerkhangai</t>
  </si>
  <si>
    <t>Govt of Dundgovi Province, Govt of Bayanjargalan Soum, Govt of Delgerkhangai Soum</t>
  </si>
  <si>
    <t>Water use contract</t>
  </si>
  <si>
    <t>Khovd Uyench</t>
  </si>
  <si>
    <t>Department of Environment and Tourism of Khovd Province</t>
  </si>
  <si>
    <t>Cooperation agreement - MAK Cement LLC</t>
  </si>
  <si>
    <t>Cement</t>
  </si>
  <si>
    <t>Dornogovi Dalanjargalan</t>
  </si>
  <si>
    <t>Dornogovi Province, Dalanjargalan District Governor's Office</t>
  </si>
  <si>
    <t>2023 COOPERATION PLAN OF ORKHON PROVINCE AND "JEWEL INDUSTRY" SEOG</t>
  </si>
  <si>
    <t>Orkhon Orkhon</t>
  </si>
  <si>
    <t>Office of the Governor of Orkhon Province</t>
  </si>
  <si>
    <t>Local Cooperation Agreement 2023-8</t>
  </si>
  <si>
    <t>Brown Coal</t>
  </si>
  <si>
    <t>Sukhbaatar Erdenetsagaan</t>
  </si>
  <si>
    <t>Sukhbaatar Province Governor's Office, Erdenetsagaan Soum Governor's Office</t>
  </si>
  <si>
    <t>Badmaarag Khash LLC</t>
  </si>
  <si>
    <t>Local Cooperation Agreement 2023-15</t>
  </si>
  <si>
    <t>Sukhbaatar Tumentsogt</t>
  </si>
  <si>
    <t>Sukhbaatar Province Governor's Office, Tumentsogt Soum Governor's Office</t>
  </si>
  <si>
    <t>Local Cooperation Agreement 2023-14</t>
  </si>
  <si>
    <t>Sukhbaatar Province Governor's Office, Sukhbaatar Soum Governor's Office</t>
  </si>
  <si>
    <t>2024 COOPERATION PLAN OF ORKHON PROVINCE AND "ACHIT-IHT" LLC</t>
  </si>
  <si>
    <t>Annex to the Agreement</t>
  </si>
  <si>
    <t>ACHIT IHT LLC</t>
  </si>
  <si>
    <t>Investment agreement between the Government of Mongolia and Ivanhoe Mines Mongolia Inc. LLC, Ivanhoe Mines Limited, and Rio Tinto International Holdings Limited.</t>
  </si>
  <si>
    <t>Copper; Gold; Molybdenum; Silver</t>
  </si>
  <si>
    <t>Umnugovi Khanbogd</t>
  </si>
  <si>
    <t>Government of Mongolia</t>
  </si>
  <si>
    <t>Oyu Tolgoi LLC</t>
  </si>
  <si>
    <t>Cooperation agreement signed between Shiveegovi soum of Govisumber province and Shivee-Oowoo JSC</t>
  </si>
  <si>
    <t>Govisumber Shiveegovi</t>
  </si>
  <si>
    <t>Medical Center of Shiveegovi Soum</t>
  </si>
  <si>
    <t>Shivee-Owoo JSC</t>
  </si>
  <si>
    <t>Water use agreement signed between Galba-Uush, Doloodii Gobi basin administration and Tavantolgoi JSC</t>
  </si>
  <si>
    <t xml:space="preserve">Galba-Uush, Administration of Dooloodiin Gobi sav gazar </t>
  </si>
  <si>
    <t>Water use agreement signed between Shiveegovi soum of Govisumber province and Shivee-Oowo JSC</t>
  </si>
  <si>
    <t>Administration of the Umard Goviin guveet, Kharhiin dundad tagiin sav gazar</t>
  </si>
  <si>
    <t>Agreement on supporting local development and increasing employment between Tsagaan-Owoo Soum of the Dornod Province and STEP Gold LLC</t>
  </si>
  <si>
    <t>Dornod Tsagaan-Owoo</t>
  </si>
  <si>
    <t>Governor of Tsagaan-Owoo Soum, Dornod Province</t>
  </si>
  <si>
    <t>Water use agreement signed between Umungovi Province, Altai Uvur Govi Basin Administration and Usukh Zoos LLC</t>
  </si>
  <si>
    <t xml:space="preserve">Administration of Altain uwur Goviin sav gazar </t>
  </si>
  <si>
    <t>Water use agreement concluded between Kherlen River Basin Administration and Datsantrade LLC</t>
  </si>
  <si>
    <t>Khentii Chinggis Khaan</t>
  </si>
  <si>
    <t xml:space="preserve">Administration of Kherlen River Basin </t>
  </si>
  <si>
    <t>Land use agreement signed between Tseel Soum of Gobi-Altai Province and Altain Khuder LLC 00010</t>
  </si>
  <si>
    <t>Governor's Office of Tseel Soum, Govi-Altai Province</t>
  </si>
  <si>
    <t>Land use agreement signed between Tseel Soum of Gobi-Altai Province and Altain Khuder LLC 00014</t>
  </si>
  <si>
    <t>Land use agreement concluded between Zaamar Soum of Tuv Province and Mongolian Mining End Exploration LLC</t>
  </si>
  <si>
    <t>Governor of Zaamar Soum, Tuv Province</t>
  </si>
  <si>
    <t>Land use agreement concluded between Zaamar Soum of Tuv Province and Mongolrostsvetmet LLC</t>
  </si>
  <si>
    <t>Land use agreement concluded between Mandal Soum of Selenge Province and Boroo Gold LLC</t>
  </si>
  <si>
    <t>Selenge Mandal</t>
  </si>
  <si>
    <t>Governor of Mandal Soum, Selenge Province</t>
  </si>
  <si>
    <t>Land use agreement signed between Darvi Soum of Khovd Province and MoEnCo Ltd. 54 hectares</t>
  </si>
  <si>
    <t>Land use agreement between Darvi Soum of Khovd Province and MoEnCo Ltd. 39 hectares</t>
  </si>
  <si>
    <t>Production sharing agreement signed between Petro Matad LLC and the Oil Department in the Matad-XX field</t>
  </si>
  <si>
    <t>Petro Matad Ltd</t>
  </si>
  <si>
    <t>Agreement to amend stability agreement [Boroo gold]</t>
  </si>
  <si>
    <t>Selenge Bayangol</t>
  </si>
  <si>
    <t>Pre-Operation Agreement [Tsetsens Mining and Energy LLC]</t>
  </si>
  <si>
    <t>Khentii Galshir</t>
  </si>
  <si>
    <t>Agreement on cooperation with the local community [Gurvantes Soum of Umnugovi Province - "Javkhlant Ord" LLC]</t>
  </si>
  <si>
    <t>Umnugovi Gurvantes</t>
  </si>
  <si>
    <t>Gurvantes soum of Umnugovi province</t>
  </si>
  <si>
    <t>Javkhlant ord LLC</t>
  </si>
  <si>
    <t>Agreement on pre-commissioning activities [Erdenet Uildwer LLC]</t>
  </si>
  <si>
    <t>Yellow of the Volcano</t>
  </si>
  <si>
    <t>Bulgan Orkhon</t>
  </si>
  <si>
    <t>Reimbursement of exploration expenses from the state budget ["Tod Undraga" LLC]</t>
  </si>
  <si>
    <t>Tod Undraga LLC</t>
  </si>
  <si>
    <t>Land use agreement between Orkhon Province and Erdenet Uildwer LLC</t>
  </si>
  <si>
    <t>Building Materials; Clay; Copper; Molybdenum; Widely distributed minerals</t>
  </si>
  <si>
    <t>Land Office of Orkhon Province</t>
  </si>
  <si>
    <t>Umnugovi Dalanzadgad, Umnugovi Gurvantes</t>
  </si>
  <si>
    <t>Office of the Governor of Umnugovi Province; Gurvantes Soum of Umnugovi Province</t>
  </si>
  <si>
    <t>Cooperation agreement - Mongolia Mining and Exploration LLC</t>
  </si>
  <si>
    <t>gold</t>
  </si>
  <si>
    <t>Zaamar Regional Development Support Fund NUSAN</t>
  </si>
  <si>
    <t>Governor of Dundgovi Province</t>
  </si>
  <si>
    <t>Water use agreement</t>
  </si>
  <si>
    <t>Zakvhan Aldarkhaan</t>
  </si>
  <si>
    <t>Khyargas Lake-Zavkhan River Basin Administration</t>
  </si>
  <si>
    <t>People's Assembly of Umnugovi Province; Governor of Umnugovi Province; Governor of Khanbogd Soum of Umnugovi Province; People's Assembly of Khanbogd Soum of Umnugovi Province</t>
  </si>
  <si>
    <t xml:space="preserve">Step Gold </t>
  </si>
  <si>
    <t>Cooperation agreement on environmental protection, development of infrastructure related to the use of mines and establishment of factories, and increase of employment</t>
  </si>
  <si>
    <t>Bulgan Bulgan</t>
  </si>
  <si>
    <t>Governor of Bulgan province</t>
  </si>
  <si>
    <t>Altan Gol Exploration</t>
  </si>
  <si>
    <t>Land ownership contract for citizens and legal entities Erdenet uildwer SOE</t>
  </si>
  <si>
    <t>Department of Land Relations, Construction and Urban Development of Orkhon Province</t>
  </si>
  <si>
    <t>water</t>
  </si>
  <si>
    <t>Adminstration of Kharkhiin dundad taga basin, Umard Gobiin guveet</t>
  </si>
  <si>
    <t>Governor of Dalanjargalan soum</t>
  </si>
  <si>
    <t>Water pollution payment agreement</t>
  </si>
  <si>
    <t>Tungsten/Tungsten</t>
  </si>
  <si>
    <t>Khovd Altai</t>
  </si>
  <si>
    <t xml:space="preserve">Administration of Uyench Bodonch Bulgan River Basin </t>
  </si>
  <si>
    <t>2022 COOPERATION PLAN OF ORKHON PROVINCE "ACHIT-IHT" LLC</t>
  </si>
  <si>
    <t>Sukhbaatar Province Governor's Office, Munkhkhaan Soum Governor's Office</t>
  </si>
  <si>
    <t>2022 COOPERATION PLAN OF ORKHON PROVINCE AND "ERDENET UILDWER" SEO</t>
  </si>
  <si>
    <t>Governor of Orkhon province</t>
  </si>
  <si>
    <t>Local Cooperation Agreement 2023-1</t>
  </si>
  <si>
    <t>2023 cooperation agreement of Khotgor LLC</t>
  </si>
  <si>
    <t>Agreement on cooperation with Gobi-Altai Province Govt. and Altainkhuder LLC</t>
  </si>
  <si>
    <t>Iron Ore</t>
  </si>
  <si>
    <t>Gobi-Altai Altai</t>
  </si>
  <si>
    <t>Khyargas Lake - Water Use Agreement between Zavkhan River Basin Administration and Bayan-Airag Exploration LLC</t>
  </si>
  <si>
    <t>Zavkhan Aldarkhaan</t>
  </si>
  <si>
    <t>Khyargas Lake - Zavkhan River Basin Administration</t>
  </si>
  <si>
    <t>Cooperation agreement to be established with Bayan Airag Exploration LLC from Erdenehairkhan Sum, Zavkhan Province</t>
  </si>
  <si>
    <t>Agreement on environmental protection and local development support signed between Matad sum of Eastern Province and Petrochina Dachin Tamsag Company</t>
  </si>
  <si>
    <t>Dornod Matad</t>
  </si>
  <si>
    <t>Office of the Governor of Matad Soum, Dornod Province</t>
  </si>
  <si>
    <t>Petrochina Dachin Tamsag</t>
  </si>
  <si>
    <t>A cooperation agreement signed between Darkhan-Uul Province Shariin Gol Soum and Shariin Gol JSC</t>
  </si>
  <si>
    <t>Darkhan-Uul Shariin gol</t>
  </si>
  <si>
    <t>Shariin Gol Soum Governor's Office, Darkhan-Uul Province</t>
  </si>
  <si>
    <t>Agreement on water use signed between Umnugovi Province, Altain Uwur Govi Basin Administration and Altain Khuder LLC</t>
  </si>
  <si>
    <t>Altain Uwur Gobi Basin Administration</t>
  </si>
  <si>
    <t>Water use agreement signed between Uliastai Soum of Zavkhan Province and Bayan Airag Exploration LLC</t>
  </si>
  <si>
    <t>Bayan Airag Exploration LLC</t>
  </si>
  <si>
    <t>Water use agreement between Tuul River Basin Administrative Water Use Coordination Office and Uuls Zaamar LLC 07</t>
  </si>
  <si>
    <t>Water use agreement signed between Tuul River Basin Administrative Water Use Coordination Office and Mongolian Mining and Exploration LLC</t>
  </si>
  <si>
    <t>Land use agreement concluded between Tseel Soum of Gobi-Altai Province and Altai Khuder LLC 00378</t>
  </si>
  <si>
    <t>Land use agreement signed between Tseel Soum of Gobi-Altai Province and Altain Khuder LLC 00012</t>
  </si>
  <si>
    <t>Land use agreement concluded between Bayantsagaan Soum of Tuv Province and Mongolchekh Metal LLC</t>
  </si>
  <si>
    <t>Governor of Bayantsagaan Soum, Tuv Province</t>
  </si>
  <si>
    <t>Land use agreement signed between Darvi Soum of Khovd Province and MoEnCo Ltd. 29 hectares</t>
  </si>
  <si>
    <t>Land use agreement between Darvi soum of Khovd province and MoEnCo Ltd. 45 hectares</t>
  </si>
  <si>
    <t>Agreement on amendments and changes to The Stability agreement made by and between the Government of Mongolia and Tsairt mineral Co., Ltd. on 13th of May 1998</t>
  </si>
  <si>
    <t>Agreement to amend the Stability Pact [in Rain Gold]</t>
  </si>
  <si>
    <t>Agreement on pre-commissioning activities [Erdenet Uildwer SOE]</t>
  </si>
  <si>
    <t>Copper; Molybdenum</t>
  </si>
  <si>
    <t>Agreement on reimbursement of exploration expenses from the state budget ["Tserenbadam" LLC]</t>
  </si>
  <si>
    <t>Uvs Khyargas</t>
  </si>
  <si>
    <t>Cooperation agreement between Orkhon Province and Erdenet Uildwer SOE</t>
  </si>
  <si>
    <t>20-07-2018</t>
  </si>
  <si>
    <t>Agreement on environmental protection, development of infrastructure related to the use of mines, establishment of factories, and increase of employment</t>
  </si>
  <si>
    <t>Ulz Gol LLC</t>
  </si>
  <si>
    <t>A cooperation agreement for the development of infrastructure related to environmental protection, the use of mines and the establishment of factories, and the creation of jobs</t>
  </si>
  <si>
    <t>Office of the Governor of Gurvantes Soum, Umnugovi Province</t>
  </si>
  <si>
    <t>Umniin goviin bayalg</t>
  </si>
  <si>
    <t>Sukhbaatar Uulbayan</t>
  </si>
  <si>
    <t>Sukhbaatar Province Governor's Office, Uulbayan Soum Governor's Office</t>
  </si>
  <si>
    <t>ML Tsihiurt Oovoo LLC</t>
  </si>
  <si>
    <t>Cooperation agreement - Monpolymet LLC</t>
  </si>
  <si>
    <t>Black Lead; Zinc</t>
  </si>
  <si>
    <t>Dornod Dashbalbar</t>
  </si>
  <si>
    <t>Oyu Tolgoi Cooperation Agreement</t>
  </si>
  <si>
    <t>Citizens Representative's Meeting of Umnugobi Province; Governor of Umnugobi Province; Citizens Representative's Meeting of Khanbogd soum of Umnugobi Province;</t>
  </si>
  <si>
    <t>Rehabilitation activities agreement concluded between the Ministry of Education and Culture, the Ministry of Education and Culture, the Ministry of Internal Affairs and Communications, the Ministry of Internal Affairs and Communications, Selenge Province and Bold Tumur Yeruu Gol Co., Ltd.</t>
  </si>
  <si>
    <t>An agreement to be made in accordance with the Law on the Prohibition of Mineral Exploration and Use in Watersheds and Forest Areas</t>
  </si>
  <si>
    <t>Selenge Yeruu</t>
  </si>
  <si>
    <t>Ministry of Environment and Tourism</t>
  </si>
  <si>
    <t>Bold Tumur Yeruu Gol LLC</t>
  </si>
  <si>
    <t>Cooperation agreement [Umnugovi province - "Energy Resources" LLC]</t>
  </si>
  <si>
    <t>environmental protection, development of infrastructure related to the use of mines and establishment of factories, and increase of employment</t>
  </si>
  <si>
    <t>"Khotgor LLC" 2021 Cooperation Agreement</t>
  </si>
  <si>
    <t>Memorandum of Cooperation</t>
  </si>
  <si>
    <t>Water</t>
  </si>
  <si>
    <t>Govisumber Choir</t>
  </si>
  <si>
    <t>Administration of North Gobi dune, Kharkhyn Midd Ghan Basin</t>
  </si>
  <si>
    <t>MCT LLC</t>
  </si>
  <si>
    <t>Governor of Uench Sum</t>
  </si>
  <si>
    <t>Governor of Mandakh Soum, Dornogovi Province</t>
  </si>
  <si>
    <t>Erdenes Tsagaan Suvarga LLC; Mongoliin Alt (MAK) LLC</t>
  </si>
  <si>
    <t>2021-2023 COOPERATION AGREEMENT BETWEEN ORHKON PROVINCE AND "ACHIT-IHT" LLC</t>
  </si>
  <si>
    <t>Cooperation agreement between Orkhon Province and "Erdenet Uildwer" SOE</t>
  </si>
  <si>
    <t>Water use agreement - Erdenet Uildwer SOE</t>
  </si>
  <si>
    <t>Selenge River Basin Administration</t>
  </si>
  <si>
    <t>2019 Coal Supply Agreement between "Erdenes Tavan Tolgoi" JSC and "Bodi International" JSC</t>
  </si>
  <si>
    <t>There is none</t>
  </si>
  <si>
    <t>Water use agreement-Erdenet Uildwer SOE-2023</t>
  </si>
  <si>
    <t>Local Cooperation Agreement 2023-2</t>
  </si>
  <si>
    <t>DEVELOPMENT OF INFRASTRUCTURE RELATED TO THE PROTECTION OF THE ENVIRONMENT, THE USE OF MINES, AND THE ESTABLISHMENT OF INDUSTRY, INCREASING JOB PLACEMENTS, AND PROVIDING DONATIONS AND ASSISTANCE, COOPERATION AGREEMENT</t>
  </si>
  <si>
    <t>Deposit usage agreement</t>
  </si>
  <si>
    <t>Governor's Office of Dundgov Province, Bayanjargalan, Governor's Office of Delgerkhangai Soum</t>
  </si>
  <si>
    <t>A cooperation agreement signed between Bayan-Ovoo Soum Governorate of Khentii Province and Khanshashir LLC</t>
  </si>
  <si>
    <t>Khentii Bayan-Owoo</t>
  </si>
  <si>
    <t>Bayan-Ovoo soum governor's office of Khentii province</t>
  </si>
  <si>
    <t>KHANSHASHIR</t>
  </si>
  <si>
    <t>A cooperation agreement will be established with Bayan-Airag Exploration LLC from Durwuljin Soum, Zavkhan province.</t>
  </si>
  <si>
    <t>Zavkhan Durwuljin</t>
  </si>
  <si>
    <t>Governor's Office, Durwuljin soum, Zavkhan Province</t>
  </si>
  <si>
    <t>Cooperation agreement between Khovd Province and MoEnCo LLC</t>
  </si>
  <si>
    <t>Khovd province</t>
  </si>
  <si>
    <t>Cooperation agreement signed between Kherlen soum of Dornod province and Aduunchuluun JSC</t>
  </si>
  <si>
    <t>Governor of Dornod Province</t>
  </si>
  <si>
    <t>Aduunchuluun JSC</t>
  </si>
  <si>
    <t>Water use agreement concluded between the Department of Environment and Tourism of Umnugovi Province and Energy Resources LLC</t>
  </si>
  <si>
    <t>Water use agreement signed between the Selenge River Basin Administration and Erdenet Uildwer LLC</t>
  </si>
  <si>
    <t>Bulgan Khangal</t>
  </si>
  <si>
    <t>Cooperation agreement signed between Umnugovi province and Energy Resources LLC</t>
  </si>
  <si>
    <t>Govt. of Umnugovi province</t>
  </si>
  <si>
    <t>Water use agreement signed between Umnugovi Province, Administration of Altai Uwur Gobi Basin and South Gobi Sands LLC</t>
  </si>
  <si>
    <t>Altai Uwur Govi Basin Administration</t>
  </si>
  <si>
    <t>South Gobi Sands Ltd</t>
  </si>
  <si>
    <t>Water use agreement signed between Umungovi Province, Administration of Altai Uwur govi Basin and Mongoliin Alt LLC</t>
  </si>
  <si>
    <t>Administration of the Altai Uwur Gobi basin</t>
  </si>
  <si>
    <t>Water use agreement signed between Tuul River Basin Administration and Khos Khas LLC</t>
  </si>
  <si>
    <t>Khos Khas LLC</t>
  </si>
  <si>
    <t>Land use agreement signed between Tseel Soum of Gobi-Altai Province and Altain Khuder LLC 009</t>
  </si>
  <si>
    <t>Land use agreement signed between Tseel Soum of Gobi-Altai Province and Altain Khuder LLC 00384</t>
  </si>
  <si>
    <t>Land use agreement signed between Airag Soum of Dornogovi Province and MCTT LLC</t>
  </si>
  <si>
    <t>Dornogovi Airag</t>
  </si>
  <si>
    <t>Governor of Airag Soum, Dornogovi Province</t>
  </si>
  <si>
    <t>Land use agreement signed between Darvi Sum of Khovd Province and MoEnCo Ltd. 208 hectares</t>
  </si>
  <si>
    <t>Governor of Darvi Soum, Khovd province</t>
  </si>
  <si>
    <t>The investment agreement of Khukhtsav cement-lime industry project signed between the Government of Mongolia and "MAK Cement" LLC and "Mongoliin Alt" (MAK) LLC</t>
  </si>
  <si>
    <t>MAK Cement LLC; Mongoliin Alt (MAK) LLC</t>
  </si>
  <si>
    <t>The "Sustainability Agreement" signed on July 6, 1998 and the "Sustainability Agreement Amendment Agreement" signed on May 9, 2000 between the Government of Mongolia and Boroo Gold LLC Agreement on amendments to</t>
  </si>
  <si>
    <t>The agreement on the amendments to the The stability agreement between the Government of Mongolia and Boroo Gold company limited of July 6, 1998 and The agreement to the Amend Stability Agreement of May 9. 2000</t>
  </si>
  <si>
    <t>Boroo Gold company limited</t>
  </si>
  <si>
    <t>Cooperation agreement-IBBI  LLC</t>
  </si>
  <si>
    <t>Governor of Orkhon Province, Batlut</t>
  </si>
  <si>
    <t>Cooperation agreement-Uuls Zaamar LLC</t>
  </si>
  <si>
    <t>Social responsibility agreement of Khos Khas LLC</t>
  </si>
  <si>
    <t>Office of the Governor of Buregkhangai Soum</t>
  </si>
  <si>
    <t>Cooperation agreement between Mandal Soum of Selenge Province and Boroo Gold LLC</t>
  </si>
  <si>
    <t>Social Responsibility Agreement of Monpolymet LLC</t>
  </si>
  <si>
    <t>"Khotgor LLC" 2019 cooperation agreement</t>
  </si>
  <si>
    <t>Water Use Agreement GEMS INDUSTRY DEPARTMENT</t>
  </si>
  <si>
    <t>Cooperation agreement on social responsibility</t>
  </si>
  <si>
    <t>Darkhan-Uul Province, Shariin Gol Soum Governor's Office</t>
  </si>
  <si>
    <t>About land use</t>
  </si>
  <si>
    <t>23-02-2018</t>
  </si>
  <si>
    <t>Governor of Altai Soum of Khovd Province</t>
  </si>
  <si>
    <t>Governor of Sainshand Soum, Dornogovi Province</t>
  </si>
  <si>
    <t>Donshen gazriin tos Mongolia LLC</t>
  </si>
  <si>
    <t>Cooperation Agreement between Durwuljin soum of Zavkhan province and Bayan-Airag Exploration LLC</t>
  </si>
  <si>
    <t>Zavhan Durwuljin</t>
  </si>
  <si>
    <t>Governor of Durwuljin soum of Zavkhan Province</t>
  </si>
  <si>
    <t>Agreement on rehabilitation activities between the Ministry of Education, Culture, Sports, Science and Technology, Central Region and Uuls Zaamar LLC</t>
  </si>
  <si>
    <t>Agreement on remedial action and remedial action at the license site</t>
  </si>
  <si>
    <t>Head of the Ministry of Education, Culture, Sports, Science and Technology;</t>
  </si>
  <si>
    <t>The Ministry of Internal Affairs and Communications, the Governor of the Tuv Province, the Ministry of Internal Affairs and Communications, the Ministry of Internal Affairs and Communications, the Ministry of Internal Affairs and Communications, the Ministry of Internal Affairs and Communications, and Monpolymet Co., Ltd. signed an agreement on measures to be taken and remediation activities in the special permit area No. MV-000184.</t>
  </si>
  <si>
    <t>Contract for taking relevant measures and rehabilitating areas with a special license where mining has begun</t>
  </si>
  <si>
    <t>Ministry of Internal Affairs and Communications; Ministry of Internal Affairs and Communications; Ministry of Internal Affairs and Communications; Governor of the Tuv Province;</t>
  </si>
  <si>
    <t>Sukhbaatar Province Governor's Office, Sukhbaatar soum Governor's Office</t>
  </si>
  <si>
    <t>Social responsibility contract</t>
  </si>
  <si>
    <t>Muddy dirt</t>
  </si>
  <si>
    <t>GOVERNOR OF GOV-ALTAI PROVINCE, GOVERNOR OF SOUM, AAN</t>
  </si>
  <si>
    <t>Local Cooperation Agreement 2023-12</t>
  </si>
  <si>
    <t>ML Tsihiurt Owoo LLC</t>
  </si>
  <si>
    <t>Social responsibility agreement of Khan-Altai LLC on development of environment and infrastructure and job creation</t>
  </si>
  <si>
    <t>Gobi-Altai Yesunbulag</t>
  </si>
  <si>
    <t>GOVERNOR OF GOV-ALTAI PROVINCE AND GOVERNOR OF YESUNBULAG SOUM</t>
  </si>
  <si>
    <t>KHAN ALTAI RESOURCE LTD</t>
  </si>
  <si>
    <t>Zavkhan Durwuljin soum</t>
  </si>
  <si>
    <t>2024 COOPERATION PLAN OF ORKHON PROVINCE AND "JEWEL INDUSTRY" SEOG</t>
  </si>
  <si>
    <t>Cooperation and responsibility agreement signed between Khentii Province Bor-Undur Soum Governor's Office and CMKI LLC</t>
  </si>
  <si>
    <t>Khentii Bor-Undur</t>
  </si>
  <si>
    <t>Governor of Bor-Undur SOum, Khentii Province</t>
  </si>
  <si>
    <t>Governor's Office of Durwuljin Soum of Zavkhan Province</t>
  </si>
  <si>
    <t>Water use agreement signed between Galba-Uush, Doloodiin Gobi Basin Administration and Energy Resources LLC</t>
  </si>
  <si>
    <t>Administration of Galba-Oosh, Doolood Govi region</t>
  </si>
  <si>
    <t>Water use agreement signed between Doloodiin Gobi Basin Administration and Erdenes-Tavan Tolgoi JSC</t>
  </si>
  <si>
    <t>Head of Administration of Galba-Uush, Dooloodiin Gobi basin</t>
  </si>
  <si>
    <t>Erdenes-Tavan Tolgoi JSC</t>
  </si>
  <si>
    <t>Cooperation agreement signed between Sukhbaatar Province and Badmaaragkhash LLC</t>
  </si>
  <si>
    <t>Cooperation agreement between Bulgan province and Khos Khas LLC</t>
  </si>
  <si>
    <t>Agreement on water use signed between Umnugovi Province, Altai Uwur Govi Basin Administration and Tsagaan-Uwuljuu LLC</t>
  </si>
  <si>
    <t>Administration of the Altai Uwur Govi basin</t>
  </si>
  <si>
    <t>Tsagaan Uwuljuu LLC</t>
  </si>
  <si>
    <t>Water use agreement signed between Umnugovi Province, Altai Uwur Govi Basin Administration and Javkhlant Ord LLC</t>
  </si>
  <si>
    <t>Administration of the Upper Gobi basin of Altai</t>
  </si>
  <si>
    <t>Javkhlant Ord LLC</t>
  </si>
  <si>
    <t>Water use agreement between Tuul river basin administrative water use coordination office and Uuls Zaamar LLC 08</t>
  </si>
  <si>
    <t>Land use agreement signed between Tseel Soum of Gobi-Altai Province and Altain Khuder LLC 0386</t>
  </si>
  <si>
    <t>Land use agreement signed between Tseel Soum of Gobi-Altai Province and Altai Khuder LLC 0380</t>
  </si>
  <si>
    <t>Land use agreement concluded between Tseel Suom of Gobi-Altai Province and Altain Khuder LLC 00387</t>
  </si>
  <si>
    <t>Land use agreement between Urgun Soum of Dornogovi Province and Montcement Building Materials LLC</t>
  </si>
  <si>
    <t>Building Materials</t>
  </si>
  <si>
    <t>Dornogovi Urgun</t>
  </si>
  <si>
    <t>Land use agreement concluded between Erdenehairkhan Soum of Zavkhan Province and Bayan Airag Exploration LLC</t>
  </si>
  <si>
    <t>Governor of Erdenehairkhan Soum, Zavkhan Province</t>
  </si>
  <si>
    <t>Land use agreement concluded between Zaamar Soum of Tuv Province and Tod Undraga LLC</t>
  </si>
  <si>
    <t>Land use agreement concluded between Norovlin soum of Khentii province and Datsan-trade LLC</t>
  </si>
  <si>
    <t>Khentii Norovlin</t>
  </si>
  <si>
    <t>Governor of Norovlin Sum, Khentii Province</t>
  </si>
  <si>
    <t>40 hectares of land use agreement signed between Darvi Soum of Khovd Province and MoEnCo Ltd.</t>
  </si>
  <si>
    <t xml:space="preserve">Khovd Darvi </t>
  </si>
  <si>
    <t>Cooperation agreement signed between Noyon  Soum of Umnugovi Province and Terra Energy LLC</t>
  </si>
  <si>
    <t>Umnugovi Noyon</t>
  </si>
  <si>
    <t>Terra Energy LLC</t>
  </si>
  <si>
    <t>The Investment Agreement of the Montcement Plant Project concluded between the Government of Mongolia and "Montcement Building Materials" LLC and "Monpolymet" LLC</t>
  </si>
  <si>
    <t>Moncement Building Materials LLC; Monpolymet LLC</t>
  </si>
  <si>
    <t>Agreement on reimbursement of exploration expenses from the state budget ["Uuls Zaamar" LLC]</t>
  </si>
  <si>
    <t>Agreement on reimbursement of exploration expenses from the state budget ["Khos Khas" LLC]</t>
  </si>
  <si>
    <t>Oyu Tolgoi underground mine development and financing plan</t>
  </si>
  <si>
    <t>Copper; Gold</t>
  </si>
  <si>
    <t>Plan</t>
  </si>
  <si>
    <t>Government of Mongolia; Erdenes Oyu Tolgoi LLC</t>
  </si>
  <si>
    <t>Oyu Tolgoi LLC; Turquoise Hill Resources Limited; TC Oyu Tolgoi Ltd.; Oyu Tolgoi Netherlands BV</t>
  </si>
  <si>
    <t>Office of the provincial, soum, and district governors</t>
  </si>
  <si>
    <t>meeting minutes</t>
  </si>
  <si>
    <t>Choibalsan Dornod</t>
  </si>
  <si>
    <t>Department of Minerals and Oil, Governor of Dornod Province</t>
  </si>
  <si>
    <t>Cooperation agreement between Khovd province and MoEnCo LLC</t>
  </si>
  <si>
    <t>Governor of Khovd province</t>
  </si>
  <si>
    <t>Cooperation agreement- Ulz Gol LLC</t>
  </si>
  <si>
    <t>Social Responsibility Agreement of Monrostsvetmet LLC</t>
  </si>
  <si>
    <t>Buregkhangai Soum Governor's Office</t>
  </si>
  <si>
    <t>Monrostsvetmet</t>
  </si>
  <si>
    <t>Water use contract ACHIT IHT LLC</t>
  </si>
  <si>
    <t>Bayan-Undur soum, Orkhon province</t>
  </si>
  <si>
    <t>cooperation agreements with local communities</t>
  </si>
  <si>
    <t>Cooperation agreement between Mandal Soum of Selenge Province and "Boroogold" LLC</t>
  </si>
  <si>
    <t>SOCIAL RESPONSIBILITY CONTRACT-KHAN ALTAI RESOURCES LLC</t>
  </si>
  <si>
    <t>SOCIAL RESPONSIBILITY AGREEMENT</t>
  </si>
  <si>
    <t>GOVERNOR OF GOV-ALTAI PROVINCE; GOVERNOR OF GOV-ALTAI PROVINCE, GOVERNOR OF YESUNBULAG SOUM</t>
  </si>
  <si>
    <t>Water use agreement 2019 "Khotgor LLC"</t>
  </si>
  <si>
    <t>"Olon Ikht Bayan" LLC</t>
  </si>
  <si>
    <t>The agreement on rehabilitation activities between the Ministry of Ministry of Internal Affairs and Communications, the Ministry of Internal Affairs and Communications, the Ministry of Internal Affairs and Communications, the Ministry of Internal Affairs and Communications, Darkhan-Uul Province and Shariin Gol JSC</t>
  </si>
  <si>
    <t>Agreement on relevant measures and remedial activities in the license area</t>
  </si>
  <si>
    <t>Ministry of Education, Culture, Sports, Science and Technology; Ministry of Education, Culture, Sports and Science; Governor of Darkhan-Uul province</t>
  </si>
  <si>
    <t>Sukhbaatar Province Governor's Office, Erdenetsagaan Sum Governor's Office</t>
  </si>
  <si>
    <t>2023 COOPERATION PLAN OF ORKHON PROVINCE AND "ACHIT-IHT" LLC</t>
  </si>
  <si>
    <t>Cooperation plan</t>
  </si>
  <si>
    <t>Small-scale mineral extraction contract</t>
  </si>
  <si>
    <t>Artisanal mining agreement</t>
  </si>
  <si>
    <t>Uwurkhangai Nariinteel</t>
  </si>
  <si>
    <t>Mongolian Union of Small-scale Mining</t>
  </si>
  <si>
    <t>2023-09-15</t>
  </si>
  <si>
    <t>Sukhbaatar Province Governor's Office, Sukhbaatar District Governor's Office</t>
  </si>
  <si>
    <t>2024 COOPERATION PLAN OF ORKON PROVINCE AND "ACHIT-IHT" LLC</t>
  </si>
  <si>
    <t>2024-03-05</t>
  </si>
  <si>
    <t>Gobi-Altai Biger</t>
  </si>
  <si>
    <t>2022-11-25</t>
  </si>
  <si>
    <t>Khan Khuleg Resource</t>
  </si>
  <si>
    <t>Bishrelt saikhan</t>
  </si>
  <si>
    <t>Modun sodun tower</t>
  </si>
  <si>
    <t>Eelt goviin sor</t>
  </si>
  <si>
    <t>2023-06-28</t>
  </si>
  <si>
    <t>Shine airag zaluus</t>
  </si>
  <si>
    <t>Agreement on mineral extraction by micro-mining</t>
  </si>
  <si>
    <t>Khishig altai</t>
  </si>
  <si>
    <t>2023-07-07</t>
  </si>
  <si>
    <t>SEBA undraga</t>
  </si>
  <si>
    <t>Uvurkhangai Nariinteel</t>
  </si>
  <si>
    <t>2023-06-07</t>
  </si>
  <si>
    <t>Bayansurt</t>
  </si>
  <si>
    <t>Bayan-Ulgii Tolbo</t>
  </si>
  <si>
    <t>2023-09-19</t>
  </si>
  <si>
    <t>Kenjedara altan tulkhuur</t>
  </si>
  <si>
    <t>Bayankhongor Bumbugur</t>
  </si>
  <si>
    <t>2023-04-12</t>
  </si>
  <si>
    <t>Tsalgain khishig arvijikh</t>
  </si>
  <si>
    <t>2023-09-13</t>
  </si>
  <si>
    <t>Sazan bureg khangai gold</t>
  </si>
  <si>
    <t>2023-12-25</t>
  </si>
  <si>
    <t>Dulguun urgun govi</t>
  </si>
  <si>
    <t>Dornogovi Khatanbulag</t>
  </si>
  <si>
    <t>2023-11-24</t>
  </si>
  <si>
    <t>Mankhan Khurmen uul</t>
  </si>
  <si>
    <t>Uvs Tarialan</t>
  </si>
  <si>
    <t>2023-01-08</t>
  </si>
  <si>
    <t>Galdan boshigt</t>
  </si>
  <si>
    <t>Bayantes</t>
  </si>
  <si>
    <t>Chandmani uul undraga</t>
  </si>
  <si>
    <t>Kharkhiraan bayalag undraga</t>
  </si>
  <si>
    <t>2023-09-25</t>
  </si>
  <si>
    <t>Bayalag khavtsal</t>
  </si>
  <si>
    <t>Evseg khavtsal</t>
  </si>
  <si>
    <t>Bayankhongor Bayan-Owoo</t>
  </si>
  <si>
    <t>2023-02-01</t>
  </si>
  <si>
    <t>Badarkhundaga</t>
  </si>
  <si>
    <t>Nutgiin khishig</t>
  </si>
  <si>
    <t>2023-02-20</t>
  </si>
  <si>
    <t>Norovlin orgil jonsh</t>
  </si>
  <si>
    <t>Erdenatsahir</t>
  </si>
  <si>
    <t>Khentii Bayan-Adraga</t>
  </si>
  <si>
    <t>2023-03-07</t>
  </si>
  <si>
    <t>Khuliin bayalag</t>
  </si>
  <si>
    <t>Khentii Darkhan</t>
  </si>
  <si>
    <t>2023-03-29</t>
  </si>
  <si>
    <t>Bayan bulag bor khujir</t>
  </si>
  <si>
    <t>Khentii Batnorov</t>
  </si>
  <si>
    <t>2024-03-01</t>
  </si>
  <si>
    <t>Batnorov bayalag jonsh</t>
  </si>
  <si>
    <t>2009-10-06</t>
  </si>
  <si>
    <t>Pre-Operation Agreement of "Zun" deposit signed between Dundgov Governorate and GPF LLC</t>
  </si>
  <si>
    <t>Dundgovi Mandalgovi</t>
  </si>
  <si>
    <t>2014-12-05</t>
  </si>
  <si>
    <t>GPF</t>
  </si>
  <si>
    <t>Agreement on cooperation between the Chairman of the People's Assembly of Jargalant Sum of Orkhon Province, the Governor, the Director of Zunrun LLC, the office of the Governor, and the relevant staff in charge of Mongolia</t>
  </si>
  <si>
    <t>2013-06-20</t>
  </si>
  <si>
    <t>Assembly of Orkhon Province, Governor of Orkhon Province</t>
  </si>
  <si>
    <t>Zunrun</t>
  </si>
  <si>
    <t>Social responsibility agreement signed between Buregkhangai Sum Municipality of Bulgan Province and Project LLC</t>
  </si>
  <si>
    <t>2016-04-13</t>
  </si>
  <si>
    <t>Buregkhangai Soum Municipality of Bulgan province</t>
  </si>
  <si>
    <t>Tusulch</t>
  </si>
  <si>
    <t>Cooperation agreement signed between Shiveegov sum of Govsumber province and Shivee-Oovo JSC</t>
  </si>
  <si>
    <t>2017-12-15</t>
  </si>
  <si>
    <t>A cooperation agreement between the Governor of Bulgan Province and Hamt Eh Bulag LLC</t>
  </si>
  <si>
    <t>2017-07-26</t>
  </si>
  <si>
    <t>Khamtiin ekh bulag  LLC</t>
  </si>
  <si>
    <t>Water use agreement signed between Galba-Oosh, Dolood Gobi basin administration and Tavantolgoi JSC</t>
  </si>
  <si>
    <t>2017-07-17</t>
  </si>
  <si>
    <t>Galba-Uush, Doolood Gobi basin administration</t>
  </si>
  <si>
    <t>Water use agreement signed between Shiveegov sum of Govsumber province and Shivee-Oovo JSC</t>
  </si>
  <si>
    <t>2017-09-26</t>
  </si>
  <si>
    <t>Cooperation agreement between Dundgov Province and Taishen Development LLC</t>
  </si>
  <si>
    <t>2017-05-26</t>
  </si>
  <si>
    <t>Governor of Dundgov Province</t>
  </si>
  <si>
    <t>Taishen Development LLC</t>
  </si>
  <si>
    <t>Agreement on supporting local development and increasing employment between Tsagaan-Owoo Sum of the Eastern Province and STEP Gold LLC</t>
  </si>
  <si>
    <t>2017-10-25</t>
  </si>
  <si>
    <t>Cooperation agreement between Bulgan province and GBNB LLC</t>
  </si>
  <si>
    <t>2017-05-03</t>
  </si>
  <si>
    <t>GBNB LLC</t>
  </si>
  <si>
    <t>Cooperation agreement between Shivee-Ovoo JSC and Shivee Service LLC of Shiveegov Sum</t>
  </si>
  <si>
    <t>2017-11-22</t>
  </si>
  <si>
    <t>Shivee Service LLC</t>
  </si>
  <si>
    <t>Water use agreement signed between Tuul River Basin Administration and Ilt Gold LLC 30</t>
  </si>
  <si>
    <t>2017-06-30</t>
  </si>
  <si>
    <t>Head of Tuul River Basin Administration</t>
  </si>
  <si>
    <t>Ilt Gold LLC</t>
  </si>
  <si>
    <t>Water use agreement concluded between Tuul River Basin Administration and Ilt Gold LLC</t>
  </si>
  <si>
    <t>2017-05-17</t>
  </si>
  <si>
    <t>Water use agreement signed between Umungovi Province, Altai Ovor Govi Basin Administration and Ossukh Zoos LLC</t>
  </si>
  <si>
    <t>2017-04-17</t>
  </si>
  <si>
    <t>Altai Inner Gobi Basin Administration</t>
  </si>
  <si>
    <t>Usukh zoos  LLC</t>
  </si>
  <si>
    <t>Water use agreement between Tuul River Basin Administrative Water Use Coordination Office and Bayangol Eco Zaamar LLC</t>
  </si>
  <si>
    <t>2017-06-06</t>
  </si>
  <si>
    <t>Bayangol Eco Zaamar LLC</t>
  </si>
  <si>
    <t>Water use agreement between Department of Environment and Tourism and Hartarwagatai LLC</t>
  </si>
  <si>
    <t>Coal; Gold</t>
  </si>
  <si>
    <t>Uvs Ulaangom</t>
  </si>
  <si>
    <t>2017-08-10</t>
  </si>
  <si>
    <t>Department of Environment and Tourism</t>
  </si>
  <si>
    <t>Khartarwagatai LLC</t>
  </si>
  <si>
    <t>Water use agreement concluded between Tuul River Basin Administration and Ogozh Bayan Khangai LLC</t>
  </si>
  <si>
    <t>2017-05-23</t>
  </si>
  <si>
    <t>Uguuj Bayan Khangai LLC</t>
  </si>
  <si>
    <t>Water use agreement concluded between Kherlen River Basin Administration and Datsantreid LLC</t>
  </si>
  <si>
    <t>2016-06-21</t>
  </si>
  <si>
    <t>Kherlen River Basin Administration</t>
  </si>
  <si>
    <t>Land use agreement signed between Tseel Sum of Gobi-Altai Province and Altai Khuder LLC 00010</t>
  </si>
  <si>
    <t>2016-09-19</t>
  </si>
  <si>
    <t>Altai khuder LLC</t>
  </si>
  <si>
    <t>Land use agreement signed between Tseel Sum of Gobi-Altai Province and Altai Khuder LLC 00014</t>
  </si>
  <si>
    <t>2016-12-28</t>
  </si>
  <si>
    <t>Land use agreement concluded between Urgun Soum of Dornogovi Province and Tsagaangovi LLC</t>
  </si>
  <si>
    <t>2017-01-18</t>
  </si>
  <si>
    <t>Governor of Dornogovi province</t>
  </si>
  <si>
    <t>Tsagaangovi LLC</t>
  </si>
  <si>
    <t>Land acquisition agreement concluded between Urgun Soum of Dornogovi Province and Best-Ord LLC</t>
  </si>
  <si>
    <t>2010-11-24</t>
  </si>
  <si>
    <t>Dornogovi Province Urgun soum Governor's Office</t>
  </si>
  <si>
    <t>Best-Ord LLC</t>
  </si>
  <si>
    <t>Land use agreement concluded between Airag Sum of Dornogovi Province and Aivaoru LLC</t>
  </si>
  <si>
    <t>2015-03-16</t>
  </si>
  <si>
    <t>Aivaoru LLC</t>
  </si>
  <si>
    <t>Land use agreement signed between Airag Sum of Dornogovi Sum and Kherlen-impex-LLC</t>
  </si>
  <si>
    <t>2017-08-02</t>
  </si>
  <si>
    <t>Kherlen Impex LLC</t>
  </si>
  <si>
    <t>Land use agreement between Orkhon Province and Nomun Grand LLC</t>
  </si>
  <si>
    <t>2015-09-30</t>
  </si>
  <si>
    <t>GKhBKhBGazar of Orkhon province</t>
  </si>
  <si>
    <t>Nomun Grand LLC</t>
  </si>
  <si>
    <t>Land use agreement concluded between Airag Sum of Dornogovi Province and Lotus-day-Uul LLC</t>
  </si>
  <si>
    <t>2015-06-29</t>
  </si>
  <si>
    <t>Lotus Die Uul LLC</t>
  </si>
  <si>
    <t>Land use agreement signed between Zaamar Sum of Tuv Province and Bumbat LLC 46.13 hectares</t>
  </si>
  <si>
    <t>2017-01-31</t>
  </si>
  <si>
    <t>Bumbat LLC</t>
  </si>
  <si>
    <t>Land use agreement concluded between Zaamar Sum of Tuv Province and Mongolian Mining End Exploration LLC</t>
  </si>
  <si>
    <t>2017-03-24</t>
  </si>
  <si>
    <t>Land use agreement concluded between Zaamar Sum of Tuv Province and Anthracite LLC</t>
  </si>
  <si>
    <t>Antracite LLC</t>
  </si>
  <si>
    <t>Land use agreement concluded between Zaamar Sum of Tuv Province and Mondulaan Trade LLC</t>
  </si>
  <si>
    <t>Mondulaan Trade LLC</t>
  </si>
  <si>
    <t>Land use agreement concluded between Zaamar Sum of Tuv Province and Mongolrostsvetmet LLC</t>
  </si>
  <si>
    <t>2017-08-22</t>
  </si>
  <si>
    <t>Land use agreement concluded between Zaamar Sum of Tuv Province and SBI Er LLC</t>
  </si>
  <si>
    <t>SBR LLC</t>
  </si>
  <si>
    <t>Land use agreement signed between Zaamar Sum of Tuv Province and Altandornod Mongolia LLC 451.71 ha</t>
  </si>
  <si>
    <t>Altandornod Mongolia LLC</t>
  </si>
  <si>
    <t>Land use agreement concluded between Sergelen Sum of Central Province and Hüder Erdene LLC</t>
  </si>
  <si>
    <t>Tuv Sergelen</t>
  </si>
  <si>
    <t>2017-02-08</t>
  </si>
  <si>
    <t>Governor of Sergelen Soum, Tuv  Province</t>
  </si>
  <si>
    <t>Khuder Erdene LLC</t>
  </si>
  <si>
    <t>Land use agreement concluded between Mandal Sum of Selenge Province and Boroo Gold LLC</t>
  </si>
  <si>
    <t>2017-01-11</t>
  </si>
  <si>
    <t>Land use agreement between Bayan-Onjuul Sum and Yao Xue Zuan of Central Province</t>
  </si>
  <si>
    <t>Tuv Bayan-Unjuul</t>
  </si>
  <si>
    <t>2017-01-17</t>
  </si>
  <si>
    <t>Governor of Bayan-Onjuul Soum, Tuv  Province</t>
  </si>
  <si>
    <t>Yao Xue Zuan</t>
  </si>
  <si>
    <t>The land use agreement signed between Zaamar Sum of the Tuv Province and Altandornod Mongolia LLC is 369.47 ha.</t>
  </si>
  <si>
    <t>Land use agreement signed between Zaamar Sum of Tuv Province and Altandornod Mongolia LLC 64.04 ha</t>
  </si>
  <si>
    <t>The Governor of Zaamar Soum, Tuv  Province</t>
  </si>
  <si>
    <t>Agreement on rehabilitation activities concluded between the Ministry of Education, Culture, Sports, Science and Technology, Eastern Province and Khoosgul LLC</t>
  </si>
  <si>
    <t>An agreement to be made in accordance with the Law on the Prohibition of Searching for and Using Gas and Minerals in Forests</t>
  </si>
  <si>
    <t>Dornod Bayandun</t>
  </si>
  <si>
    <t>2016-06-22</t>
  </si>
  <si>
    <t>Ministry of Environment, Green Development and Tourism</t>
  </si>
  <si>
    <t>Khuusgul  LLC</t>
  </si>
  <si>
    <t>Land use agreement signed between Darvi Sum of Khovd Province and MoEnCo Ltd. 54 hectares</t>
  </si>
  <si>
    <t>2009-12-02</t>
  </si>
  <si>
    <t>Land use agreement between Darvi Sum of Khovd Province and MoEnCo Ltd. 39 hectares</t>
  </si>
  <si>
    <t>Agreement on rehabilitation activities between the Ministry of Education, the Ministry of Education, the Ministry of Education, the Ministry of Education, the Selenge Province and Morthangai LLC</t>
  </si>
  <si>
    <t>2016-07-29</t>
  </si>
  <si>
    <t>Moritkhangai LLC</t>
  </si>
  <si>
    <t>Production sharing agreement between the Department of Petroleum and "Zon Khen Yu Tian" LLC regarding the Galba-XI field of oil exploration</t>
  </si>
  <si>
    <t>2009-04-27</t>
  </si>
  <si>
    <t>Oil Department</t>
  </si>
  <si>
    <t>Zon Khen Ya Tian LLC</t>
  </si>
  <si>
    <t>Production sharing agreement concluded between the Oil Department and "Shunkhlai Energy" LLC regarding the Sulinheer XXIII field of oil exploration</t>
  </si>
  <si>
    <t>2009-07-22</t>
  </si>
  <si>
    <t>Shunkhlai Energy LLC</t>
  </si>
  <si>
    <t>2006-05-16</t>
  </si>
  <si>
    <t>Production sharing agreement concluded between the Department of Petroleum and "Space Geological Exploration" LLC regarding the Tsaidam - XXVI field of oil exploration</t>
  </si>
  <si>
    <t>Khentii Delgerkhaan</t>
  </si>
  <si>
    <t>2009-07-10</t>
  </si>
  <si>
    <t>Sanasariin Geology Khaiguul  LLC</t>
  </si>
  <si>
    <t>2005-05-09</t>
  </si>
  <si>
    <t>Pre-Operation Agreement [Olonovot Gold LLC]</t>
  </si>
  <si>
    <t>Umnugovi Mandal-Owoo</t>
  </si>
  <si>
    <t>2013-07-23</t>
  </si>
  <si>
    <t>Olon owoot gold LLC</t>
  </si>
  <si>
    <t>Agreement on Pre-Operation Activities [Ogumorbayan Khairhan LLC]</t>
  </si>
  <si>
    <t>2014-09-05</t>
  </si>
  <si>
    <t>Uguumur bayan Khairkhan LLC</t>
  </si>
  <si>
    <t>Pre-Operation Agreement [Freegood Era LLC]</t>
  </si>
  <si>
    <t>Dornogovi Saikhandulaan</t>
  </si>
  <si>
    <t>2012-05-08</t>
  </si>
  <si>
    <t>Freegood Erin LLC</t>
  </si>
  <si>
    <t>Agreement on pre-use activities [Ezh balei LLC]</t>
  </si>
  <si>
    <t>2013-10-17</t>
  </si>
  <si>
    <t>Ezh balei LLC</t>
  </si>
  <si>
    <t>Agreement on pre-commissioning activities [Tsetsens Mining and Energy LLC]</t>
  </si>
  <si>
    <t>2013-11-17</t>
  </si>
  <si>
    <t>Agreement on cooperation with the local community [Gurvantes Sum of Emnogovi Province - "Javkhlant Ord" LLC]</t>
  </si>
  <si>
    <t>2015-11-24</t>
  </si>
  <si>
    <t>Gurvantes sum of Mungogov province</t>
  </si>
  <si>
    <t>2013-09-02</t>
  </si>
  <si>
    <t>Agreement on the reimbursement of the expenses incurred in the exploration work of the state budget ["Sigmabetta" LLC]</t>
  </si>
  <si>
    <t>Ulaanbaatar Khan-Uul</t>
  </si>
  <si>
    <t>2015-03-09</t>
  </si>
  <si>
    <t>Sigmabetta LLC</t>
  </si>
  <si>
    <t>Agreement on reimbursement of exploration expenses from the state budget [Bogda Holding LLC]</t>
  </si>
  <si>
    <t>Bogda Holding LLC</t>
  </si>
  <si>
    <t>Agreement on reimbursement of exploration expenses from the state budget [DGT &amp; Em LLC]</t>
  </si>
  <si>
    <t>2016-06-17</t>
  </si>
  <si>
    <t>DGT and Em LLC</t>
  </si>
  <si>
    <t>Agreement on reimbursement of exploration expenses from the state budget ["Shijir Gold" LLC]</t>
  </si>
  <si>
    <t>2016-05-04</t>
  </si>
  <si>
    <t>Shijir Gold LLC</t>
  </si>
  <si>
    <t>Agreement on reimbursement of exploration expenses from the state budget ["Bayan Khurai" LLC]</t>
  </si>
  <si>
    <t>Tuv Bayan</t>
  </si>
  <si>
    <t>2017-10-16</t>
  </si>
  <si>
    <t>Bayan Khurai LLC</t>
  </si>
  <si>
    <t>Agreement on reimbursement of exploration expenses from the state budget ["Gutain Davaa" LLC]</t>
  </si>
  <si>
    <t>Khentii Batshireet</t>
  </si>
  <si>
    <t>Gutain Davaa LLC</t>
  </si>
  <si>
    <t>Agreement on reimbursement of exploration expenses from the state budget ["Third" LLC]</t>
  </si>
  <si>
    <t>2017-12-26</t>
  </si>
  <si>
    <t>Gurawt LLC</t>
  </si>
  <si>
    <t>Agreement on reimbursement of exploration expenses from the state budget ["Zest Yoko" LLC]</t>
  </si>
  <si>
    <t>Dornod Khalkh Gol</t>
  </si>
  <si>
    <t>2017-07-18</t>
  </si>
  <si>
    <t>Zest Undur LLC</t>
  </si>
  <si>
    <t>Agreement on reimbursement of exploration expenses from the state budget ["Pentaterra" LLC]</t>
  </si>
  <si>
    <t>2017-08-11</t>
  </si>
  <si>
    <t>Pentaterra LLC</t>
  </si>
  <si>
    <t>Agreement on reimbursement of exploration expenses from the state budget ["Teeliin Shonkhor" LLC]</t>
  </si>
  <si>
    <t>2017-12-14</t>
  </si>
  <si>
    <t>Teeliin shonkhor  LLC</t>
  </si>
  <si>
    <t>2017-06-19</t>
  </si>
  <si>
    <t>Agreement on reimbursement of exploration expenses from the state budget ["Blue Line" LLC]</t>
  </si>
  <si>
    <t>Tuv Altanbulag</t>
  </si>
  <si>
    <t>2017-11-14</t>
  </si>
  <si>
    <t>Khukh shugam  LLC</t>
  </si>
  <si>
    <t>Agreement on reimbursement of exploration expenses from the state budget ["E-Trans" LLC]</t>
  </si>
  <si>
    <t>Tuv  Bayantsagaan</t>
  </si>
  <si>
    <t>2017-02-24</t>
  </si>
  <si>
    <t>E-Trans LLC</t>
  </si>
  <si>
    <t>Cooperation agreement signed between Cenhermandal sum of Khentii Province and AG Metals LLC</t>
  </si>
  <si>
    <t>Iron; Lead; Tungsten</t>
  </si>
  <si>
    <t>Khentii Tsenkhermandal</t>
  </si>
  <si>
    <t>2014-08-13</t>
  </si>
  <si>
    <t>Governor of Tsenhermandal Sum, Khentii Province</t>
  </si>
  <si>
    <t>AHG Metals LLC</t>
  </si>
  <si>
    <t>Cooperation agreement signed between Bayan-Onjuul Sum of Central Province and Bayan Coal Ltd</t>
  </si>
  <si>
    <t>2017-10-01</t>
  </si>
  <si>
    <t>Governor of Bayan-Onjuul Sum, Central Province</t>
  </si>
  <si>
    <t>Bayan nuurstei LLC</t>
  </si>
  <si>
    <t>Water use agreement signed between Haraa Yero Basin Administration and Monwolfram LLC</t>
  </si>
  <si>
    <t>Darkhan-Uul Darkhan</t>
  </si>
  <si>
    <t>2017-03-31</t>
  </si>
  <si>
    <t>Hara Yeru River Basin Administration</t>
  </si>
  <si>
    <t>Monwolfram LLC</t>
  </si>
  <si>
    <t>Rehabilitation activities agreement signed between Ministry of Ministry of Education and Culture, Ministry of Education and Culture, Ministry of Education and Culture, Selenge Province and Dalanbulag Trade Co., Ltd.</t>
  </si>
  <si>
    <t>Building Materials; Widely distributed minerals</t>
  </si>
  <si>
    <t>Selenge Saikhan</t>
  </si>
  <si>
    <t>2017-12-25</t>
  </si>
  <si>
    <t>Dalanbulag Trade LLC</t>
  </si>
  <si>
    <t>Land use agreement concluded between Orkhon Province and Erdenet Industry LLC</t>
  </si>
  <si>
    <t>2010-05-05</t>
  </si>
  <si>
    <t>Concession Agreement between State Property Policy and Regulation Department and QSC LLC</t>
  </si>
  <si>
    <t>Iron Ore; Iron Concentrate</t>
  </si>
  <si>
    <t>Concession Agreement</t>
  </si>
  <si>
    <t>Ulaanbaatar Sukhbaatar</t>
  </si>
  <si>
    <t>2014-04-04</t>
  </si>
  <si>
    <t>Ministry of Economic Development of Mongolia</t>
  </si>
  <si>
    <t>QSC LLC</t>
  </si>
  <si>
    <t>2019-03-30</t>
  </si>
  <si>
    <t>2019-03-29</t>
  </si>
  <si>
    <t>Tsarig shonkhor  LLC</t>
  </si>
  <si>
    <t>2019-05-16</t>
  </si>
  <si>
    <t>S. Enkhtuya</t>
  </si>
  <si>
    <t>2019-05-22</t>
  </si>
  <si>
    <t>Office of the Governor of Umnugovi Province; Gurvantes Soum of Umnugovi  Province</t>
  </si>
  <si>
    <t>Corporate Social Responsibility Agreement of Platinumland LLC</t>
  </si>
  <si>
    <t>Turmunkh</t>
  </si>
  <si>
    <t>Contract for air, water and soil analysis</t>
  </si>
  <si>
    <t>Service Agreement</t>
  </si>
  <si>
    <t>Uvurrkhangai Uyanga</t>
  </si>
  <si>
    <t>2019-06-12</t>
  </si>
  <si>
    <t>Department of Water Meteorology and Environmental Analysis of Uvurkhangai Province</t>
  </si>
  <si>
    <t>Uguumur-Urguu LLC</t>
  </si>
  <si>
    <t>Social responsibility agreement of First Mining LLC</t>
  </si>
  <si>
    <t>2019-08-20</t>
  </si>
  <si>
    <t>Batmunkh</t>
  </si>
  <si>
    <t>Small-Scale Mining Agreement, Clay Soils</t>
  </si>
  <si>
    <t>2018-09-10</t>
  </si>
  <si>
    <t>Governor of Selenge Province, Yeruu soum</t>
  </si>
  <si>
    <t>Shawarlag khurs nukhurlul</t>
  </si>
  <si>
    <t>Sukhbaatar Tuvshinshiree</t>
  </si>
  <si>
    <t>2019-06-28</t>
  </si>
  <si>
    <t>Sukhbaatar Province Governor's Office, Tuvshinshiree Governor's Office</t>
  </si>
  <si>
    <t>Ebne LLC</t>
  </si>
  <si>
    <t>Iron; Iron Ore</t>
  </si>
  <si>
    <t>2019-03-26</t>
  </si>
  <si>
    <t>2019-05-03</t>
  </si>
  <si>
    <t>Khasdavaa LLC</t>
  </si>
  <si>
    <t>Dundgovi Delgerkhangai</t>
  </si>
  <si>
    <t>Govt of Dundgovi province, Govt of Delgerkhangai soum</t>
  </si>
  <si>
    <t>Erdenegips LLC</t>
  </si>
  <si>
    <t>2018-06-27</t>
  </si>
  <si>
    <t>2019-04-08</t>
  </si>
  <si>
    <t>Dro Aurum LLC</t>
  </si>
  <si>
    <t>2019-06-11</t>
  </si>
  <si>
    <t>2015-04-21</t>
  </si>
  <si>
    <t>Agreement with micro-mining community</t>
  </si>
  <si>
    <t>20-09-2018</t>
  </si>
  <si>
    <t>Governor of Buregkhangai Soum, Bulgan Province</t>
  </si>
  <si>
    <t>Bayan owoo tushig nukhurlul</t>
  </si>
  <si>
    <t>2016-08-18</t>
  </si>
  <si>
    <t>Governor of Uvurkhangai  Nariinteel Soum</t>
  </si>
  <si>
    <t>Bayanteeg nukhurlul</t>
  </si>
  <si>
    <t>2018-09-07</t>
  </si>
  <si>
    <t>Governor of Nariinteel Soum, Uvurkhangai Province</t>
  </si>
  <si>
    <t>Bayankhangai nukhurlul</t>
  </si>
  <si>
    <t>2017-04-18</t>
  </si>
  <si>
    <t>Buyant malz orgil nukhurlul</t>
  </si>
  <si>
    <t>Uvurkhangai Khairkhandulaan</t>
  </si>
  <si>
    <t>2018-06-28</t>
  </si>
  <si>
    <t>Governor of Khairkhan dulaan Soum, Uvurkhangai Province</t>
  </si>
  <si>
    <t>Dulaan khairkhan nukhurlul</t>
  </si>
  <si>
    <t>2017-05-10</t>
  </si>
  <si>
    <t>Zulegt nukhurlul</t>
  </si>
  <si>
    <t>2017-09-20</t>
  </si>
  <si>
    <t>Ikh bayalag nukhurlul</t>
  </si>
  <si>
    <t>N. Erkhembayar, Governor of Buregkhangai soum, Bulgan Province</t>
  </si>
  <si>
    <t>Mand nukhurlul</t>
  </si>
  <si>
    <t>2018-04-23</t>
  </si>
  <si>
    <t>Governor of Shariin Gol Soum of Darkhan-Uul Province</t>
  </si>
  <si>
    <t>Nyamuud gold nukhurlul</t>
  </si>
  <si>
    <t>2017-08-14</t>
  </si>
  <si>
    <t>Uzuut bumbat nukhurlul</t>
  </si>
  <si>
    <t>2018-06-29</t>
  </si>
  <si>
    <t>Khairkhan nukhurlul</t>
  </si>
  <si>
    <t>Contract with small-scale mining community</t>
  </si>
  <si>
    <t>Khangai nukhurlul</t>
  </si>
  <si>
    <t>2016-08-16</t>
  </si>
  <si>
    <t>Erdeniin undarga nukhurlul</t>
  </si>
  <si>
    <t>D. Amarsanaa, Governor of Shariin Gol Soum of Darkhan-Uul Province</t>
  </si>
  <si>
    <t>Ankhuush Sant nukhurlul</t>
  </si>
  <si>
    <t>Dundgovi Khuld</t>
  </si>
  <si>
    <t>2018-07-16</t>
  </si>
  <si>
    <t>U. Zorigtbaatar, Governor of Khuld Soum, Dundgovi Province</t>
  </si>
  <si>
    <t>Arvin nukhurlul</t>
  </si>
  <si>
    <t>Search contract, Telmen resource</t>
  </si>
  <si>
    <t>coalbed methane gas</t>
  </si>
  <si>
    <t>Oil exploration contract</t>
  </si>
  <si>
    <t>2019-01-21</t>
  </si>
  <si>
    <t>Telmen Resources LLC</t>
  </si>
  <si>
    <t>Exploration contract, Frontier Petroleum LLC</t>
  </si>
  <si>
    <t>Dornod Khalkh gol</t>
  </si>
  <si>
    <t>2018-06-07</t>
  </si>
  <si>
    <t>Frontier Petroleum LLC</t>
  </si>
  <si>
    <t>2018-10-23</t>
  </si>
  <si>
    <t>Governor of Khuld Soum, Dundgovi Province</t>
  </si>
  <si>
    <t>Bum Erdene nukhurlul</t>
  </si>
  <si>
    <t>2018-01-01</t>
  </si>
  <si>
    <t>Governor of Dundgovi province, Governor of Bayanjargalan soum</t>
  </si>
  <si>
    <t>Delgerekh nukhurlul</t>
  </si>
  <si>
    <t>2018-03-27</t>
  </si>
  <si>
    <t>Nukhurluliin akhlagch Amarsanaa</t>
  </si>
  <si>
    <t>2018-08-27</t>
  </si>
  <si>
    <t>Govt of Bayangol Soum, Selenge Province</t>
  </si>
  <si>
    <t>Tariatiin am</t>
  </si>
  <si>
    <t>Uvurkhangai Baruun Bayan-Ulaan</t>
  </si>
  <si>
    <t>2018-07-04</t>
  </si>
  <si>
    <t>Baruun Bayan-Ulaan soum of Uvurkhangai province</t>
  </si>
  <si>
    <t>Khamtiin khuch nukhurlul</t>
  </si>
  <si>
    <t>2018-09-25</t>
  </si>
  <si>
    <t>Governor of Bayandun Soum, Dornod province</t>
  </si>
  <si>
    <t>Tushig bayan tumen</t>
  </si>
  <si>
    <t>2018-03-23</t>
  </si>
  <si>
    <t>Khuld Ord</t>
  </si>
  <si>
    <t>2018-05-28</t>
  </si>
  <si>
    <t>Darkhan-Uul province Shariin Gol Soum Governor's Office</t>
  </si>
  <si>
    <t>Shariin goliin ilch uwuljuu</t>
  </si>
  <si>
    <t>Ulaanbaatar Bagahangai</t>
  </si>
  <si>
    <t>2016-06-07</t>
  </si>
  <si>
    <t>S. Erdenebayar, governor of Bagakhangai district</t>
  </si>
  <si>
    <t>2018-09-06</t>
  </si>
  <si>
    <t>M. Ganbaatar, Governor of Yeruu Soum, Selenge Province</t>
  </si>
  <si>
    <t>Tunamal yeruu nukhurlul</t>
  </si>
  <si>
    <t>Yeruu uguumur khairkhan</t>
  </si>
  <si>
    <t>2018-09-11</t>
  </si>
  <si>
    <t>Aga yeruu nukhurlul</t>
  </si>
  <si>
    <t>A tripartite agreement on the extraction of minerals from areas with a special license for use</t>
  </si>
  <si>
    <t>Ulaanbaatar Nalaikh</t>
  </si>
  <si>
    <t>2018-10-10</t>
  </si>
  <si>
    <t>Nalaikh district governor Ch. Radnaabazar</t>
  </si>
  <si>
    <t>Khamtdaa nukhurlul, Sumber khudag LLC</t>
  </si>
  <si>
    <t>Sumber khudag LLC, Bereke nukhurlul</t>
  </si>
  <si>
    <t>Prospecting contract, Ze Chestnut Fund Mongolia LLC</t>
  </si>
  <si>
    <t>2019-01-18</t>
  </si>
  <si>
    <t>Ze Chestnat Fund Mongolia LLC</t>
  </si>
  <si>
    <t>2017-06-07</t>
  </si>
  <si>
    <t>Khairkhanii altan buudai nukhurlul</t>
  </si>
  <si>
    <t>Prospecting contract, Yuu Jis LLC</t>
  </si>
  <si>
    <t>Burning Shale</t>
  </si>
  <si>
    <t>Ulaanbaatar Nalaikh, Ulaanbaatar Bagakhangai, Tuv Bayandelger, Tuv Erdene, Tuv Bayan, Tuv Bayanjargalan, Tuv Bayantsagaan, Tuv Sergelen, Tuv Aharust, Khentii Herlen, Khentii Tsenkhermandal</t>
  </si>
  <si>
    <t>2018-08-16</t>
  </si>
  <si>
    <t>UGS LLC</t>
  </si>
  <si>
    <t>Agreement on pre-commissioning activities [Sagsai Mineral Resources LLC]</t>
  </si>
  <si>
    <t>Bayan-Ulgii Altai</t>
  </si>
  <si>
    <t>2013-05-01</t>
  </si>
  <si>
    <t>Sagsai Mineral Resources LLC</t>
  </si>
  <si>
    <t>Pre-Operation Agreement [Geomin LLC]</t>
  </si>
  <si>
    <t>Bayan-Ulgii Sagsai, Bayan-Ulgii Ulaan Khus</t>
  </si>
  <si>
    <t>2012-02-16</t>
  </si>
  <si>
    <t>Geomin LLC</t>
  </si>
  <si>
    <t>Agreement on rehabilitation activities between the Ministry of Education and Culture, the Ministry of Education and Culture, the Ministry of Internal Affairs and Communications, the Ministry of Internal Affairs and Communications, Bayankhongor Region and Odod Gold LLC 13/2017</t>
  </si>
  <si>
    <t>2017-09-13</t>
  </si>
  <si>
    <t>Odod Gold LLC</t>
  </si>
  <si>
    <t>Agreement on rehabilitation activities between the Ministry of Ministry of Internal Affairs and Communications, the Ministry of Internal Affairs and Communications, the Ministry of Internal Affairs and Communications, the Ministry of Internal Affairs and Communications, Bayankhongor Region and Odod Gold LLC 15/2017</t>
  </si>
  <si>
    <t>Cooperation agreement between Bayankhongor province and I&amp;D LLC</t>
  </si>
  <si>
    <t>AND LLC</t>
  </si>
  <si>
    <t>2018-05-11</t>
  </si>
  <si>
    <t>Tsagaan ereg khas us</t>
  </si>
  <si>
    <t>2018-07-06</t>
  </si>
  <si>
    <t>Bureg undrakh zaya nukhurlul</t>
  </si>
  <si>
    <t>Agreement on mineral extraction by micro-mining - Erdene Khun Uul</t>
  </si>
  <si>
    <t>Dornogovi Erdene</t>
  </si>
  <si>
    <t>2019-03-01</t>
  </si>
  <si>
    <t>Governor of Erdene Soum, Dornogovi Province</t>
  </si>
  <si>
    <t>Erdene Khun Uul nukhurlul</t>
  </si>
  <si>
    <t>Agreement on mineral extraction by micro-mining-Ergor</t>
  </si>
  <si>
    <t>2019-03-13</t>
  </si>
  <si>
    <t>Governor of Bor-Undur Soum, Khentii province</t>
  </si>
  <si>
    <t>Ergor</t>
  </si>
  <si>
    <t>Agreement on small-scale mining of minerals-Khunkhat Mountain Gobi</t>
  </si>
  <si>
    <t>Khunkhat Uuliin Gobi</t>
  </si>
  <si>
    <t>Small-Scale Mining Agreement-Many Waters</t>
  </si>
  <si>
    <t>Olon us</t>
  </si>
  <si>
    <t>2020-04-06</t>
  </si>
  <si>
    <t>Governor of Sergelen Soum, Tuv Province; Governor of Tuv Province</t>
  </si>
  <si>
    <t>Uurt Gold LLC</t>
  </si>
  <si>
    <t>Small-scale mineral extraction contract - Argal Mountain Treasures Company</t>
  </si>
  <si>
    <t>Argaliin uuliin erdenes nukhurlul</t>
  </si>
  <si>
    <t>Small-Scale Mining Agreement-Solar Cycle</t>
  </si>
  <si>
    <t>2019-03-06</t>
  </si>
  <si>
    <t>Governor of Erdene Sum, Dornogovi Province</t>
  </si>
  <si>
    <t>Narnii ergelt</t>
  </si>
  <si>
    <t>Agreement on mineral extraction by micro-mining - Chimid feldspar partnership</t>
  </si>
  <si>
    <t>fluorspar</t>
  </si>
  <si>
    <t>2019-01-16</t>
  </si>
  <si>
    <t>Governor of Batnorov district of Khentii province</t>
  </si>
  <si>
    <t>Chimidiin jonsh nukhurlul</t>
  </si>
  <si>
    <t>Agreement on mineral extraction through micro-mining-Elbegbayan-Erdenes partnership</t>
  </si>
  <si>
    <t>2019-01-07</t>
  </si>
  <si>
    <t>Governor of Bayan-Adarga soum of Khentii Province</t>
  </si>
  <si>
    <t>Elbegbayan-Erdenes nukhurlul</t>
  </si>
  <si>
    <t>Agreement on mineral extraction by micro-mining-Norovlin Andudu partnership</t>
  </si>
  <si>
    <t>2019-02-11</t>
  </si>
  <si>
    <t>Governor of Norovlin soum of Khentii province</t>
  </si>
  <si>
    <t>Norovlin Anduud nukhurlul</t>
  </si>
  <si>
    <t>Agreement on mineral extraction by micro-mining-Senjit Buraat Partnership</t>
  </si>
  <si>
    <t>Senjit buraat nukhurlul</t>
  </si>
  <si>
    <t>Agreement on mineral extraction by micro-mining - Berkh Khairkhan Partnership</t>
  </si>
  <si>
    <t>Governor of Batnorov soum of Khentii province</t>
  </si>
  <si>
    <t>Berkh khairkhan nukhurlul</t>
  </si>
  <si>
    <t>Agreement on mineral extraction by micro-mining - Jonshit deposit partnership</t>
  </si>
  <si>
    <t>Jonshit ord nukhurlul</t>
  </si>
  <si>
    <t>Small-scale mineral mining agreement-Treasures to be spread in Ashi</t>
  </si>
  <si>
    <t>2019-02-14</t>
  </si>
  <si>
    <t>Ashid delgerekh erdenes nukhurlul</t>
  </si>
  <si>
    <t>2019-04-27</t>
  </si>
  <si>
    <t>Step gold</t>
  </si>
  <si>
    <t>Dun uyanga</t>
  </si>
  <si>
    <t>2019-10-15</t>
  </si>
  <si>
    <t>Cooperation Agreement-Erd Khul LLC</t>
  </si>
  <si>
    <t>Erd khul LLC</t>
  </si>
  <si>
    <t>2019-07-10</t>
  </si>
  <si>
    <t>Taishin Development LLC</t>
  </si>
  <si>
    <t>2019-05-06</t>
  </si>
  <si>
    <t>Gobi Shoo LLC</t>
  </si>
  <si>
    <t>2019-04-19</t>
  </si>
  <si>
    <t>Sunkhungold</t>
  </si>
  <si>
    <t>2020-05-15</t>
  </si>
  <si>
    <t>Corporate Social Responsibility Agreement of Burdel Mining LLC</t>
  </si>
  <si>
    <t>Buregkhangai Soum Governor's Office;</t>
  </si>
  <si>
    <t>Burdel mining</t>
  </si>
  <si>
    <t>2021-06-05</t>
  </si>
  <si>
    <t>Altan gol Exploration</t>
  </si>
  <si>
    <t>Cooperation agreement on increasing jobs in the development of infrastructure related to environmental protection, use of mines, and establishment of factories</t>
  </si>
  <si>
    <t>Tamsag bayalag</t>
  </si>
  <si>
    <t>Cooperation agreement to be established with "Tuchee Carriage" LLC from Urgamal Sum, Zavkhan province</t>
  </si>
  <si>
    <t>Zavkhan Urgamal</t>
  </si>
  <si>
    <t>2021-10-22</t>
  </si>
  <si>
    <t>Office of the Governor of Urgamal Soum, Zavkhan Province</t>
  </si>
  <si>
    <t>Tuuchee tereg LLC</t>
  </si>
  <si>
    <t>Water use agreement 2017 "Erchim Bayan-Olgii JSC"</t>
  </si>
  <si>
    <t>2017-01-06</t>
  </si>
  <si>
    <t>Govt of Bukhmurun soum, Uvs province</t>
  </si>
  <si>
    <t>Erchim Bayan-Ulgii JSC</t>
  </si>
  <si>
    <t>Land ownership contract for citizens and legal entities Erdenet SOE</t>
  </si>
  <si>
    <t>2020-06-11</t>
  </si>
  <si>
    <t>2021-05-19</t>
  </si>
  <si>
    <t>Cooperation agreement in the field of social responsibility signed between the Govt. of Dashinchilen sum of Bulgan Province and Boror Pizva Mining LLC</t>
  </si>
  <si>
    <t>Bulgan Dashinchilen</t>
  </si>
  <si>
    <t>2016-03-28</t>
  </si>
  <si>
    <t>Governor of Dashinchilen Soum, Bulgan province</t>
  </si>
  <si>
    <t>Bolor orgil Mining</t>
  </si>
  <si>
    <t>Water use agreement Diamond center LLC</t>
  </si>
  <si>
    <t>2021-08-31</t>
  </si>
  <si>
    <t>Orkhon Province, Bayan-Andur Sum</t>
  </si>
  <si>
    <t>Ochir tuv LLC</t>
  </si>
  <si>
    <t>2021-07-25</t>
  </si>
  <si>
    <t>Darkhan-Uul province, Shariin Gol Soum Governor's Office</t>
  </si>
  <si>
    <t>IUOT LLC</t>
  </si>
  <si>
    <t>Extraction of minerals by micro-mining</t>
  </si>
  <si>
    <t>2021-10-18</t>
  </si>
  <si>
    <t>Altain govi tsonj</t>
  </si>
  <si>
    <t>Agreement on cooperation in environmental protection, infrastructure development and job creation</t>
  </si>
  <si>
    <t>Selenge Tushig</t>
  </si>
  <si>
    <t>2021-01-25</t>
  </si>
  <si>
    <t>Governor's Office, Selenge Province, Tushig Soum</t>
  </si>
  <si>
    <t>Shar narst LLC</t>
  </si>
  <si>
    <t>2021-07-30</t>
  </si>
  <si>
    <t>2021-11-03</t>
  </si>
  <si>
    <t>NDZTG</t>
  </si>
  <si>
    <t>Kunlun LLC</t>
  </si>
  <si>
    <t>2021-05-10</t>
  </si>
  <si>
    <t>Uench Bodonch Bulgan River Basin Administration</t>
  </si>
  <si>
    <t>Cooperation Agreement - MJL Geo Ore LLC</t>
  </si>
  <si>
    <t>2021-10-13</t>
  </si>
  <si>
    <t>MGL Geo Khuder LLC</t>
  </si>
  <si>
    <t>Rehabilitation activities agreement signed between Ministry of Ministry of Education, Ministry of Education and Culture, Ministry of Education and Culture, Ministry of Education and Culture, Selenge Province and Tolgoit Gol LLC</t>
  </si>
  <si>
    <t>Agreement on taking relevant measures and rehabilitating areas with a special permit where mining has begun in the ordinary protected area of water reservoirs</t>
  </si>
  <si>
    <t>2018-03-09</t>
  </si>
  <si>
    <t>Ministry of Internal Affairs, Ministry of Internal Affairs and Communications, Ministry of Internal Affairs and Communications, Governor of Selenge Province</t>
  </si>
  <si>
    <t>Tolgoitiin gol LLC</t>
  </si>
  <si>
    <t>The agreement on rehabilitation activities between the Ministry of Education, Culture, Sports, Science and Technology, Ministry of Internal Affairs and Communications, Selenge Province and Infinity Space LLC</t>
  </si>
  <si>
    <t>2018-04-19</t>
  </si>
  <si>
    <t>Ministry of Education, Culture, Sports, Science and Technology; Selenge Province Governor's Office; Ministry of Internal Affairs and Communications</t>
  </si>
  <si>
    <t>Infinity Space LLC</t>
  </si>
  <si>
    <t>Agreement on rehabilitation activities between the Ministry of Education, Culture, Science and Technology, Central and Eastern Bulgan Provinces and Bayangol Eco Zaamar LLC</t>
  </si>
  <si>
    <t>Tuv Zaamar, Bulgan Buregkhangai</t>
  </si>
  <si>
    <t>2018-12-25</t>
  </si>
  <si>
    <t>Ministry of Ministry of Internal Affairs and Communications; Ministry of Internal Affairs and Communications; Ministry of Internal Affairs and Communications; Ministry of Internal Affairs and Communications; Tuv Province Governor's Office; Bulgan Province Governor's Office</t>
  </si>
  <si>
    <t>Agreement on recovery activities concluded between the Ministry of Education, Culture, Sports, Science and Technology, Ministry of Internal Affairs and Communications, Selenge Province and Bayazhmal Gold Co., Ltd.</t>
  </si>
  <si>
    <t>2018-06-18</t>
  </si>
  <si>
    <t>Ministry of Education, Culture, Sports, Science and Technology; Ministry of Education, Culture, Sports, Science and Technology; Selenge Province Govt</t>
  </si>
  <si>
    <t>Bayajmal alt LLC</t>
  </si>
  <si>
    <t>The Ministry of Internal Affairs and Communications, the Ministry of Internal Affairs and Communications, the Ministry of Internal Affairs and Communications, the Ministry of Internal Affairs and Communications, the Ministry of Internal Affairs and Communications, the Ministry of Internal Affairs and Communications, the Bulgan Province and Zaamar Ikh Alt LLC's contract for taking relevant measures and rehabilitating the special permit area No. MV-020429</t>
  </si>
  <si>
    <t>Ministry of Internal Affairs and Communications; Ministry of Internal Affairs and Communications; Ministry of Internal Affairs and Communications; Ministry of Internal Affairs and Communications; Governor of Bulgan province</t>
  </si>
  <si>
    <t>Zaamariin Ikh Alt LLC</t>
  </si>
  <si>
    <t>Ministry of Ministry of Interior, Governor of Selenge Province, AMAGT, МЭГА, Bugantnandin Co., Ltd. Agreement on taking related measures and rehabilitating special permit area No. MV-0005959</t>
  </si>
  <si>
    <t>2021-06-28</t>
  </si>
  <si>
    <t>Bugantnandin LLC</t>
  </si>
  <si>
    <t>2022-04-11</t>
  </si>
  <si>
    <t>GOVERNOR OF GOV-ALTAI PROVINCE,</t>
  </si>
  <si>
    <t>Domogt kheer</t>
  </si>
  <si>
    <t>2022 COOPERATION PLAN OF ORKON PROVINCE "ACHIT-IHT" LLC</t>
  </si>
  <si>
    <t>2022-06-09</t>
  </si>
  <si>
    <t>2022-03-28</t>
  </si>
  <si>
    <t>2022 COOPERATION PLAN OF ORKON PROVINCE AND "ERDENET YILDVER" SEOG</t>
  </si>
  <si>
    <t>2021-11-19</t>
  </si>
  <si>
    <t>Agreement on design, purchase and construction financing of the Tavan Tolgoi-Gashuun Suhait railway between Erdenes Tavan Tolgoi JSC, Tavan Tolgoi Timur Zam LLC and Bodhi International LLC</t>
  </si>
  <si>
    <t>Purchase Agreement of State Owned Enterprises</t>
  </si>
  <si>
    <t>Ulaanbaatar Chingeltei</t>
  </si>
  <si>
    <t>2019-10-29</t>
  </si>
  <si>
    <t>Tavantolgoi Tumurzam LLC; Bodi International LLC</t>
  </si>
  <si>
    <t>Contract for the construction of a water supply pipeline from the "Zagi water pipe" underground water deposit to the coal mine of "Erdenes Tavantolgoi" JSC - 3</t>
  </si>
  <si>
    <t>Development agreement</t>
  </si>
  <si>
    <t>2022-01-28</t>
  </si>
  <si>
    <t>Erdenes-Tavantolgoi JSC</t>
  </si>
  <si>
    <t>"ChMM" LLC; San LLC</t>
  </si>
  <si>
    <t>2023-04-17</t>
  </si>
  <si>
    <t>Local Cooperation Agreement 2023-3</t>
  </si>
  <si>
    <t>2023-05-08</t>
  </si>
  <si>
    <t>FGPM LLC</t>
  </si>
  <si>
    <t>2023 cooperation agreement on environmental protection, mining use, and job creation</t>
  </si>
  <si>
    <t>Bayan-Ulgii Tsengel</t>
  </si>
  <si>
    <t>2023-03-01</t>
  </si>
  <si>
    <t>Office of the Governor of Tsengel Soum, Bayan-Ulgii Province</t>
  </si>
  <si>
    <t>Local Cooperation Agreement 2023-9</t>
  </si>
  <si>
    <t>2023-05-09</t>
  </si>
  <si>
    <t>Ereen Tolgoi LLC</t>
  </si>
  <si>
    <t>Dundgovi Ulziit</t>
  </si>
  <si>
    <t>2023-06-23</t>
  </si>
  <si>
    <t>Office of the Governor of Dundgovi Province, Office of the Head of Ulziit Soum</t>
  </si>
  <si>
    <t>JUO YUEE JIN ENERGY LTD</t>
  </si>
  <si>
    <t>2023-01-04</t>
  </si>
  <si>
    <t>Social responsibility agreement of Hunnu-Altai Minerals LLC</t>
  </si>
  <si>
    <t>2023-05-16</t>
  </si>
  <si>
    <t>Hunnu-Altai minerals</t>
  </si>
  <si>
    <t>Netent LLC's 2023 water use agreement</t>
  </si>
  <si>
    <t>2023-07-03</t>
  </si>
  <si>
    <t>Department of Environment and Tourism of Uvs Province</t>
  </si>
  <si>
    <t>Netent LLC</t>
  </si>
  <si>
    <t>2023-09-12</t>
  </si>
  <si>
    <t>Governor of Selenge Province</t>
  </si>
  <si>
    <t>Puraam Ltd</t>
  </si>
  <si>
    <t>Social responsibility agreement on environmental and infrastructure development and job creation of Sod Land LLC</t>
  </si>
  <si>
    <t>Gobi-Altai Taishir</t>
  </si>
  <si>
    <t>2023-05-04</t>
  </si>
  <si>
    <t>Govt of Taishir Sum</t>
  </si>
  <si>
    <t>water use agreement</t>
  </si>
  <si>
    <t>Ulaanbaatar Songinokhairkhan</t>
  </si>
  <si>
    <t>2023-07-18</t>
  </si>
  <si>
    <t>SHD Govt</t>
  </si>
  <si>
    <t>GSND ltd</t>
  </si>
  <si>
    <t>Asphalt/Bitumen</t>
  </si>
  <si>
    <t>2023-11-20</t>
  </si>
  <si>
    <t>Arjcapital LLC</t>
  </si>
  <si>
    <t>Small scale mining contract</t>
  </si>
  <si>
    <t>2023-01-16</t>
  </si>
  <si>
    <t>Tarialan Soum Governor's Office of Uvs Province</t>
  </si>
  <si>
    <t>Galdan boshigt nukhurlul</t>
  </si>
  <si>
    <t>HAMO Nukhurlul</t>
  </si>
  <si>
    <t>01-26-2023</t>
  </si>
  <si>
    <t>Altjin nukhurlul</t>
  </si>
  <si>
    <t>Shinist House LLC</t>
  </si>
  <si>
    <t>Shinest urguu nukhurlul</t>
  </si>
  <si>
    <t>Agreement on cooperation between Orkhon Province and Zes Erdeniye Per LLC</t>
  </si>
  <si>
    <t>copper</t>
  </si>
  <si>
    <t>2024-02-28</t>
  </si>
  <si>
    <t>Zes erdeniin khuwi LLC</t>
  </si>
  <si>
    <t>Uwur bel</t>
  </si>
  <si>
    <t>Khulstain khishig</t>
  </si>
  <si>
    <t>Daltiin bulag 9</t>
  </si>
  <si>
    <t>Rock Salt</t>
  </si>
  <si>
    <t>Uvs Davst</t>
  </si>
  <si>
    <t>2023-06-02</t>
  </si>
  <si>
    <t>Davs erdene</t>
  </si>
  <si>
    <t>Duutiin sodon uchral</t>
  </si>
  <si>
    <t>Biger gol</t>
  </si>
  <si>
    <t>2023-02-14</t>
  </si>
  <si>
    <t>Manlai Mandal</t>
  </si>
  <si>
    <t>2023-07-14</t>
  </si>
  <si>
    <t>Khavtsgait bayan shand</t>
  </si>
  <si>
    <t>2023-07-04</t>
  </si>
  <si>
    <t>Ikh bayalag</t>
  </si>
  <si>
    <t>2023-09-06</t>
  </si>
  <si>
    <t>Tewcheeriin khuch</t>
  </si>
  <si>
    <t>Suudertiin uguuj</t>
  </si>
  <si>
    <t>Tuv Ugtaal</t>
  </si>
  <si>
    <t>2024-05-27</t>
  </si>
  <si>
    <t>Bor unduriin khishig</t>
  </si>
  <si>
    <t>Bargilt urgun senj</t>
  </si>
  <si>
    <t>2023-07-31</t>
  </si>
  <si>
    <t>Khatan suj khairkhan</t>
  </si>
  <si>
    <t>Gurwan termis khairkhan</t>
  </si>
  <si>
    <t>Arvin bayalag</t>
  </si>
  <si>
    <t>Kharlag khoo</t>
  </si>
  <si>
    <t>Tegshbayan</t>
  </si>
  <si>
    <t>Ulaan uul mandal</t>
  </si>
  <si>
    <t>Noyon Bogd</t>
  </si>
  <si>
    <t>Sumbertsakhir</t>
  </si>
  <si>
    <t>Tavan bogd</t>
  </si>
  <si>
    <t>Bayalag tsakhir</t>
  </si>
  <si>
    <t>Choilon uul</t>
  </si>
  <si>
    <t>2023-07-06</t>
  </si>
  <si>
    <t>Borjigon nutgiin bayalag</t>
  </si>
  <si>
    <t>Social Responsibility Agreement of 2016 signed between Dashinchilen Sum Municipality of Bulgan Province and Bartykhn Nuramt LLC</t>
  </si>
  <si>
    <t>Office of the Governor</t>
  </si>
  <si>
    <t>Berkhiin nuramt</t>
  </si>
  <si>
    <t>Cooperation Agreement between the Office of the Governor of Uvs Province and Mongolia Gladville Uvs Petroleum LLC</t>
  </si>
  <si>
    <t>2015-06-26</t>
  </si>
  <si>
    <t>Office of the Governor of Uvs Province</t>
  </si>
  <si>
    <t>Mongolia Gladville Uvs Petroleum</t>
  </si>
  <si>
    <t>Agreement on cooperation with Gobi-Altai Province Govt. and Altai Khuder LLC</t>
  </si>
  <si>
    <t>2017-05-19</t>
  </si>
  <si>
    <t>Social responsibility agreement signed between Buregkhangai Soum Governor of Bulgan Province and Ogozh Bayankhangai LLC</t>
  </si>
  <si>
    <t>A social responsibility agreement signed between Bureghangai Soum Governor's Office of Bulgan Province and Evseg Dosh LLC Mining Enterprise</t>
  </si>
  <si>
    <t>Evseg Good LLC</t>
  </si>
  <si>
    <t>2015-04-01</t>
  </si>
  <si>
    <t>2014-03-23</t>
  </si>
  <si>
    <t>A cooperation agreement signed between Darkhan-Uul Ayam Shary Gol Sum and Shary Gol JSC</t>
  </si>
  <si>
    <t>2017-06-12</t>
  </si>
  <si>
    <t>Local development support and cooperation agreement signed between Matad sum of Eastern Province and SPEK LLC</t>
  </si>
  <si>
    <t>2015-01-08</t>
  </si>
  <si>
    <t>SPEK LTD</t>
  </si>
  <si>
    <t>Concession agreement between the State Property Committee of Mongolia and RDC LLC</t>
  </si>
  <si>
    <t>2011-10-26</t>
  </si>
  <si>
    <t>Public Property Commission</t>
  </si>
  <si>
    <t>RDCC LLC</t>
  </si>
  <si>
    <t>Water use agreement signed between Galba-Oosh, Dolood Gobi Basin Administration and Ukhaa Khuda Water Supply LLC</t>
  </si>
  <si>
    <t>2017-04-04</t>
  </si>
  <si>
    <t>Ukhaa Khudag Us Khangamj LLC</t>
  </si>
  <si>
    <t>Cooperation agreement signed between Dundgov Province and Geo Development Mining LLC</t>
  </si>
  <si>
    <t>Geo Khugjil Mining LLC</t>
  </si>
  <si>
    <t>Cooperation agreement signed between Naranbulag Sum of Uvs Province and EG T LLC</t>
  </si>
  <si>
    <t>2017-05-08</t>
  </si>
  <si>
    <t>Governor of Naranbulag Soum, Uvs Province</t>
  </si>
  <si>
    <t>ALGT LLC</t>
  </si>
  <si>
    <t>A cooperation agreement between Bulgan province and Töselch LLC</t>
  </si>
  <si>
    <t>2017-05-04</t>
  </si>
  <si>
    <t>Tusulch LLC</t>
  </si>
  <si>
    <t>Agreement on water use signed between Umungovi Province, Altai Ovar Govi Basin Administration and Altai Khuder LLC</t>
  </si>
  <si>
    <t>Water use agreement signed between Uliastai Sum of Zavkhan Province and Force Gold Mining LLC 03</t>
  </si>
  <si>
    <t>2017-09-25</t>
  </si>
  <si>
    <t>Force Gold Mining LLC</t>
  </si>
  <si>
    <t>Water use agreement signed between Uliastai Sum of Zavkhan Province and Bayan Airag Exploration LLC</t>
  </si>
  <si>
    <t>2017-04-03</t>
  </si>
  <si>
    <t>2017-05-15</t>
  </si>
  <si>
    <t>Water use agreement signed between Tuul River Basin Administration and Project LLC</t>
  </si>
  <si>
    <t>2017-06-08</t>
  </si>
  <si>
    <t>Water use agreement signed between Tuul River Basin Administration and Naran Gold LLC</t>
  </si>
  <si>
    <t>2017-05-31</t>
  </si>
  <si>
    <t>Naran Gold Ltd</t>
  </si>
  <si>
    <t>Water use agreement signed between Delgerkhaan Sum of Central Province and Millennium Storm LLC</t>
  </si>
  <si>
    <t>Tuv Delgerkhaan</t>
  </si>
  <si>
    <t>Governor's Office of Delgerkhaan Soum, Tuv Province</t>
  </si>
  <si>
    <t>Millennium Storm LLC</t>
  </si>
  <si>
    <t>Land use agreement between Gobi-Altai province and Mandal Altai LLC</t>
  </si>
  <si>
    <t>2015-03-17</t>
  </si>
  <si>
    <t>Land Office of Gobi-Altai province</t>
  </si>
  <si>
    <t>Mandal Altai Group LLC</t>
  </si>
  <si>
    <t>Land use agreement concluded between Tseel Sum of Gobi-Altai Province and Altai Khuder LLC 00378</t>
  </si>
  <si>
    <t>Land use agreement signed between Tseel Sum of Gobi-Altai Province and Altai Khuder LLC 00012</t>
  </si>
  <si>
    <t>2014-11-24</t>
  </si>
  <si>
    <t>Land use agreement concluded between Airag Sum of Dornogovi Province and Bujgar-Ord XXK</t>
  </si>
  <si>
    <t>2013-10-30</t>
  </si>
  <si>
    <t>Bujgar-Ord LLC</t>
  </si>
  <si>
    <t>Land use agreement concluded between Airag Sum of Dornogovi Province and Ekileshiya LLC</t>
  </si>
  <si>
    <t>2015-11-18</t>
  </si>
  <si>
    <t>Ekileshiya LLC</t>
  </si>
  <si>
    <t>Land use agreement concluded between Airag Sum of Dornogovi Province and Altanbarga LLC</t>
  </si>
  <si>
    <t>2017-09-05</t>
  </si>
  <si>
    <t>Altanbarga LLC</t>
  </si>
  <si>
    <t>Land use agreement signed between Saikhandulaan Sum of Dornogovi Province and Minyu Shi Shi LLC</t>
  </si>
  <si>
    <t>2014-11-14</t>
  </si>
  <si>
    <t>Governor of Saikhandulaan Soum, Dornogovi Province</t>
  </si>
  <si>
    <t>Minyu Shi Shi LLC</t>
  </si>
  <si>
    <t>Land use agreement signed between Airag Sum of Dornogovi Province and Taishanxin-Yuan LLC</t>
  </si>
  <si>
    <t>2016-10-04</t>
  </si>
  <si>
    <t>Taishanxin Yuan Co., Ltd</t>
  </si>
  <si>
    <t>The land use agreement concluded between Zaamar Sum of the Tuv Province and Bumbat LLC is 166 ha</t>
  </si>
  <si>
    <t>Land use agreement concluded between Zaamar Sum of Tuv Province and Bumbat LLC</t>
  </si>
  <si>
    <t>Land use agreement between Tuv Province Zaamar Sum and Erd Khul LLC</t>
  </si>
  <si>
    <t>2017-03-25</t>
  </si>
  <si>
    <t>Erd Khul LLC</t>
  </si>
  <si>
    <t>Land use agreement between Tuv Province Zaamar Sum and Ilt Gold LLC</t>
  </si>
  <si>
    <t>Land use agreement concluded between Zaamar Sum of Tuv Province and Three Seals LLC</t>
  </si>
  <si>
    <t>Land use agreement signed between Zaamar Sum of Tuv Province and Altandornod Mongolia LLC 103.76 hectares</t>
  </si>
  <si>
    <t>Land use agreement concluded between Zaamar Sum of Tuv Province and GY KY EM KY LLC</t>
  </si>
  <si>
    <t>GKMK LLC</t>
  </si>
  <si>
    <t>The land use agreement signed between Zaamar Sum of the Tuv Province and Altandornod Mongolia LLC is 125.26 ha.</t>
  </si>
  <si>
    <t>Land use agreement concluded between Bayantsagaan Sum of Central Province and Mongolchokh Metal LLC</t>
  </si>
  <si>
    <t>2016-01-15</t>
  </si>
  <si>
    <t>Governor's Office of Bayantsagaan Soum, Tuv Province</t>
  </si>
  <si>
    <t>Land use agreement concluded between Uyanga Sum of Uverkhangai Province and AUM Gold LLC</t>
  </si>
  <si>
    <t>Building Materials; Gold</t>
  </si>
  <si>
    <t>Uvurkhangai Uyanga</t>
  </si>
  <si>
    <t>02-02-2016</t>
  </si>
  <si>
    <t>Govt of Uyanga soum, Uvurkhangai province</t>
  </si>
  <si>
    <t>AUM alt LLC</t>
  </si>
  <si>
    <t>Land use agreement signed between Zaamar Sum of Tuv Province and Altandornod Mongolia LLC 14.64 hectares</t>
  </si>
  <si>
    <t>Land use agreement signed between Darvi Sum of Khovd Province and MoEnCo Ltd. 29 hectares</t>
  </si>
  <si>
    <t>342.26 ha land use agreement signed between Mandal Sum of Selenge Province and Centerra Gold LLC</t>
  </si>
  <si>
    <t>2017-08-31</t>
  </si>
  <si>
    <t>Centerra Gold LLC</t>
  </si>
  <si>
    <t>Land use agreement between Darvi sum of Khovd province and MoEnCo Ltd. 45 hectares</t>
  </si>
  <si>
    <t>The agreement on rehabilitation activities concluded between the Ministry of Interior, Ministry of Interior, Ministry of Internal Affairs and Communications, Darkhan-Uul Province and Guravt LLC</t>
  </si>
  <si>
    <t>Agreement on rehabilitation activities concluded between the Ministry of Education and Culture, the Ministry of Education and Culture, the Ministry of Internal Affairs and Communications, the Ministry of Internal Affairs and Communications, Darkhan-Uul Province and Khatantushig Trade LLC</t>
  </si>
  <si>
    <t>2017-04-13</t>
  </si>
  <si>
    <t>Khantushig Trade LLC</t>
  </si>
  <si>
    <t>Rehabilitation activities agreement signed between Ministry of Ministry of Education, Ministry of Education and Culture, Ministry of Education and Culture, Selenge Province and Flinkmongolia LLC</t>
  </si>
  <si>
    <t>Selenge Orkhontuul</t>
  </si>
  <si>
    <t>Flinkmongolia LLC</t>
  </si>
  <si>
    <t>PSA signed between the Department of Petroleum and "Shunkhlai Energy" LLC regarding the Sulinheer XXIII field of oil exploration.</t>
  </si>
  <si>
    <t>Sukhbaatar Naran</t>
  </si>
  <si>
    <t>Production sharing agreement concluded between the Ministry of Minerals and Oil and the company "Smart Oil Investment Ltd" regarding oil exploration and exploitation activities in the "Ergel XII" field</t>
  </si>
  <si>
    <t>2016-09-09</t>
  </si>
  <si>
    <t>Smart oil investment ltd</t>
  </si>
  <si>
    <t>2007-08-23</t>
  </si>
  <si>
    <t>2000-05-09</t>
  </si>
  <si>
    <t>Agreement on pre-commissioning activities [Mushgay Khud Metals LLC]</t>
  </si>
  <si>
    <t>Rare Earth Metals</t>
  </si>
  <si>
    <t>2012-05-11</t>
  </si>
  <si>
    <t>Mushgai khudag metals</t>
  </si>
  <si>
    <t>Pre-Operation Agreement [GSB Mining LLC]</t>
  </si>
  <si>
    <t>2013-09-10</t>
  </si>
  <si>
    <t>Pre-Operation Agreement [OGC HLC LLC]</t>
  </si>
  <si>
    <t>2014-01-23</t>
  </si>
  <si>
    <t>OGCHL LLC</t>
  </si>
  <si>
    <t>Agreement on pre-commissioning activities [Tushe Govi LLC]</t>
  </si>
  <si>
    <t>Honey stone</t>
  </si>
  <si>
    <t>2018-09-17</t>
  </si>
  <si>
    <t>Tushee Govi LLC</t>
  </si>
  <si>
    <t>Pre-Operation Agreement [Samtan Mores LLC]</t>
  </si>
  <si>
    <t>Gobi-Altai Sharga</t>
  </si>
  <si>
    <t>2019-04-16</t>
  </si>
  <si>
    <t>Samtan Mores LLC</t>
  </si>
  <si>
    <t>Agreement on Pre-Operation Activities [Havcuulend Mongolia LLC]</t>
  </si>
  <si>
    <t>Tuv Sumber</t>
  </si>
  <si>
    <t>2014-03-18</t>
  </si>
  <si>
    <t>Khavchuulend Mongolia LLC</t>
  </si>
  <si>
    <t>2013-06-03</t>
  </si>
  <si>
    <t>Agreement on reimbursement of exploration expenses from the state budget [Redvulcan LLC]</t>
  </si>
  <si>
    <t>2017-08-09</t>
  </si>
  <si>
    <t>Head of Law and Legal Department; Head of Geology and Exploration Department; Mining Production and Technology Department</t>
  </si>
  <si>
    <t>Redvulcan LLC</t>
  </si>
  <si>
    <t>Agreement on reimbursement of exploration expenses from the state budget ["Taishin Development" LLC]</t>
  </si>
  <si>
    <t>2015-11-20</t>
  </si>
  <si>
    <t>Agreement on recovery of exploration expenses from the state budget [ZTK LLC]</t>
  </si>
  <si>
    <t>2015-12-25</t>
  </si>
  <si>
    <t>ZTKh LLC</t>
  </si>
  <si>
    <t>Agreement on the reimbursement of exploration expenses from the state budget ["Golden Network Systems" LLC]</t>
  </si>
  <si>
    <t>Altan suljee systems LLC</t>
  </si>
  <si>
    <t>Reimbursement of exploration expenses from the state budget ["Nordwind" LLC]</t>
  </si>
  <si>
    <t>2016-06-08</t>
  </si>
  <si>
    <t>Nordwind LLC</t>
  </si>
  <si>
    <t>Agreement on reimbursement of exploration expenses from the state budget ["Erdenii Kahirmaa Tal" LLC]</t>
  </si>
  <si>
    <t xml:space="preserve">Tuv Bayan </t>
  </si>
  <si>
    <t>Reimbursement of exploration expenses from the state budget ["BMMJ" LLC]</t>
  </si>
  <si>
    <t>2017-05-24</t>
  </si>
  <si>
    <t>BMMG LLC</t>
  </si>
  <si>
    <t>Agreement on reimbursement of exploration expenses from the state budget ["Zet Di El" LLC]</t>
  </si>
  <si>
    <t>Department of Minerals and Oil; Director of Minerals and Oil; Director of Minerals and Oil</t>
  </si>
  <si>
    <t>ZDL LLC</t>
  </si>
  <si>
    <t>Agreement on reimbursement of exploration expenses from the state budget ["DBST Mining Group" LLC]</t>
  </si>
  <si>
    <t>Umnugovi Bayan-Owoo</t>
  </si>
  <si>
    <t>2017-06-21</t>
  </si>
  <si>
    <t>DBST Mining Group LLC</t>
  </si>
  <si>
    <t>Agreement on reimbursement of exploration expenses from the state budget ["Teel Shonkhor" LLC]</t>
  </si>
  <si>
    <t>Agreement on reimbursement of exploration expenses from the state budget ["Reseviormongolia" LLC]</t>
  </si>
  <si>
    <t>Reseviormongolia LLC</t>
  </si>
  <si>
    <t>Agreement on reimbursement of exploration expenses from the state budget ["Fesco" LLC]</t>
  </si>
  <si>
    <t>Fesco LLC</t>
  </si>
  <si>
    <t>2017-12-12</t>
  </si>
  <si>
    <t>Agreement on reimbursement of exploration expenses from the state budget ["EFGPM" LLC]</t>
  </si>
  <si>
    <t>Water use agreement concluded between Onon-Ulz River Basin Administration and Dun-Erdene LLC</t>
  </si>
  <si>
    <t>Onon-Ulz River Basin Administration</t>
  </si>
  <si>
    <t>Dun-Erdene LLC</t>
  </si>
  <si>
    <t>Cooperation agreement signed between Bayanchandman Sum of Central Province and Monwolfram LLC</t>
  </si>
  <si>
    <t>Tuv Bayanchandmani</t>
  </si>
  <si>
    <t>2017-03-29</t>
  </si>
  <si>
    <t>Governor of Bayanchandmani soum</t>
  </si>
  <si>
    <t>Land use agreement concluded between Ulaanbadrak Sum and Kozhegovi LLC</t>
  </si>
  <si>
    <t>2017-02-14</t>
  </si>
  <si>
    <t>Dornogovi Oblast Regional Office</t>
  </si>
  <si>
    <t>Kozhegovi LLC</t>
  </si>
  <si>
    <t>Land use agreement concluded between Bayantsagaan Sum of Central Province and E-trans LLC</t>
  </si>
  <si>
    <t>Governor's Office of Bayantsagaan soum, Tuv Province</t>
  </si>
  <si>
    <t>E-trans LLC</t>
  </si>
  <si>
    <t>Agreement on pre-commissioning activities [Gurvansaikhan LLC]</t>
  </si>
  <si>
    <t>2013-01-02</t>
  </si>
  <si>
    <t>Department of Nuclear Energy</t>
  </si>
  <si>
    <t>Gurvansaikhan LLC</t>
  </si>
  <si>
    <t>Erd Hul LLC</t>
  </si>
  <si>
    <t>Cooperation agreement between Orkhon Province and Erdenet Industry SOE</t>
  </si>
  <si>
    <t>2019-03-31</t>
  </si>
  <si>
    <t>Social Responsibility Agreement of HOTU LLC</t>
  </si>
  <si>
    <t>Kh. Olonbayar</t>
  </si>
  <si>
    <t>Cooperation agreement for the development of infrastructure related to environmental protection, the use of mines and the establishment of factories, and the increase of employment</t>
  </si>
  <si>
    <t>2019-05-27</t>
  </si>
  <si>
    <t>Umniin goviin bayalag</t>
  </si>
  <si>
    <t>Project LLC's Social Responsibility Agreement</t>
  </si>
  <si>
    <t>Ch. Oyunkhuu</t>
  </si>
  <si>
    <t>Agreement on small-scale mineral extraction, Eryo natural endowment</t>
  </si>
  <si>
    <t>Yeruu baigaliin khishig nukhurlul</t>
  </si>
  <si>
    <t>2019-06-19</t>
  </si>
  <si>
    <t>Cooperation agreement - Jotoin Bajuuna LLC</t>
  </si>
  <si>
    <t>Jotoin Bajuuna LLC</t>
  </si>
  <si>
    <t>2019-05-02</t>
  </si>
  <si>
    <t>Tumentsatsal LLC</t>
  </si>
  <si>
    <t>Taragt Gultgunu LLC</t>
  </si>
  <si>
    <t>2018-11-07</t>
  </si>
  <si>
    <t>Mine Land Mining LLC</t>
  </si>
  <si>
    <t>2019-05-09</t>
  </si>
  <si>
    <t>Taikhar-Ord LLC</t>
  </si>
  <si>
    <t>2019-11-29</t>
  </si>
  <si>
    <t>Governor of Khairkhandulaan soum of Uvurkhangai province</t>
  </si>
  <si>
    <t>Bargilt nukhurlul</t>
  </si>
  <si>
    <t>2018-06-15</t>
  </si>
  <si>
    <t>Governor of Bayangol Soum, Selenge Province</t>
  </si>
  <si>
    <t>Bayan uguuj kharaa nukhurlul</t>
  </si>
  <si>
    <t>2017-09-09</t>
  </si>
  <si>
    <t>2018-01-16</t>
  </si>
  <si>
    <t>Berkh shine amjilt nukhurlul</t>
  </si>
  <si>
    <t>2018-11-20</t>
  </si>
  <si>
    <t>Governor of Kherlen Soum, Khentii Province</t>
  </si>
  <si>
    <t>Del 3-2 nukhurlul</t>
  </si>
  <si>
    <t>2018-11-28</t>
  </si>
  <si>
    <t>Jonshit tulga nukhurlul</t>
  </si>
  <si>
    <t>2016-09-20</t>
  </si>
  <si>
    <t>Marzat nukhurlul</t>
  </si>
  <si>
    <t>Uguumur bagakhangai mining nukhurlul</t>
  </si>
  <si>
    <t>Talst Consulting Partnership</t>
  </si>
  <si>
    <t>Kharaa nutgiin buyan nukhurlul</t>
  </si>
  <si>
    <t>Model contract for small-scale mineral extraction</t>
  </si>
  <si>
    <t>Khairkhanii urjin delgerekh nukhurlul</t>
  </si>
  <si>
    <t>2018-05-18</t>
  </si>
  <si>
    <t>Khishig kharaa nukhurlul</t>
  </si>
  <si>
    <t>2018-05-10</t>
  </si>
  <si>
    <t>N. Erhembayar, Governor of Buregkhangai soum, Bulgan Province</t>
  </si>
  <si>
    <t>Arvijin delgerekh bayalag nukhurlul</t>
  </si>
  <si>
    <t>Agreement on small-scale mineral extraction, Dundgov Bayanjargalan, Bayalag Company</t>
  </si>
  <si>
    <t>2018-07-27</t>
  </si>
  <si>
    <t>Governor of Dundgovi province G. Tuya</t>
  </si>
  <si>
    <t>Bayalag nukhurlul</t>
  </si>
  <si>
    <t>2018-10-09</t>
  </si>
  <si>
    <t>Zorigtbaatar, Governor of Khuld Soum, Dundgovi Province</t>
  </si>
  <si>
    <t>Bayanbulag nukhurlul</t>
  </si>
  <si>
    <t>Governor of Khairkhandulaan Soum, Uvurkhangai Province</t>
  </si>
  <si>
    <t>20-03-2018</t>
  </si>
  <si>
    <t>Devjindelgerekh nutgiin zaluus</t>
  </si>
  <si>
    <t>Dundgovi Luus</t>
  </si>
  <si>
    <t>2018-09-26</t>
  </si>
  <si>
    <t>Governor of Luus Soum, Dundgovi Province</t>
  </si>
  <si>
    <t>Nomin tsenkher undraga</t>
  </si>
  <si>
    <t>2018-08-22</t>
  </si>
  <si>
    <t>Govt of Bayangol Suom, Selenge Province</t>
  </si>
  <si>
    <t>Minj naran enerekh</t>
  </si>
  <si>
    <t>2018-04-05</t>
  </si>
  <si>
    <t>Nutgiin buyan nukhurlul</t>
  </si>
  <si>
    <t>GOLD</t>
  </si>
  <si>
    <t>2018-06-19</t>
  </si>
  <si>
    <t>Orkhon Tuuliin tokhoi</t>
  </si>
  <si>
    <t>2018-09-13</t>
  </si>
  <si>
    <t>Ulz bayan anduud</t>
  </si>
  <si>
    <t>Darkhan-Uul Khongor</t>
  </si>
  <si>
    <t>2018-04-09</t>
  </si>
  <si>
    <t>Governor of Darkhan Khongor soum</t>
  </si>
  <si>
    <t>Khan buren tulga  ZGBH</t>
  </si>
  <si>
    <t>2018-11-12</t>
  </si>
  <si>
    <t>Governor of Galshar Soum of Khentii province</t>
  </si>
  <si>
    <t>Khusliin khuch</t>
  </si>
  <si>
    <t>2018-03-07</t>
  </si>
  <si>
    <t>Erdeniin oyu</t>
  </si>
  <si>
    <t>Ulaanbaatar Bagakhangai</t>
  </si>
  <si>
    <t>2017-08-17</t>
  </si>
  <si>
    <t>S. Erdenebayar, governor of Bagakhangai soum</t>
  </si>
  <si>
    <t>Khudulmur zvtgel nukhurlul</t>
  </si>
  <si>
    <t>2017-09-08</t>
  </si>
  <si>
    <t>Dulaan khangai nukhurlul</t>
  </si>
  <si>
    <t>Arvijikh nukhurlul</t>
  </si>
  <si>
    <t>Bugant altan tulkhuur nukhurlul</t>
  </si>
  <si>
    <t>Yest bugant</t>
  </si>
  <si>
    <t>Sumber khudag LLC; Bilguun Sar nukhurlul</t>
  </si>
  <si>
    <t>Governor of Nalaikh district</t>
  </si>
  <si>
    <t>Naluu unaa nukhurlul, Sumber khudag LLC</t>
  </si>
  <si>
    <t>Tripartite agreement on small-scale mining of minerals from areas with special license for use</t>
  </si>
  <si>
    <t>Ord Nukhurlul; Kheltrege LLC</t>
  </si>
  <si>
    <t>Tanantsetseg, the head of Ewiin khuch nukhurlul; Sumber Khudag LLC</t>
  </si>
  <si>
    <t>2017-07-16</t>
  </si>
  <si>
    <t>Temuulen urjikh nukhurlul</t>
  </si>
  <si>
    <t>Exploration Contract, Common Max LLC</t>
  </si>
  <si>
    <t>Tuv Bayanjargalan</t>
  </si>
  <si>
    <t>2018-12-17</t>
  </si>
  <si>
    <t>Common Max LLC</t>
  </si>
  <si>
    <t>Exploration contract, Erdenes methane LLC</t>
  </si>
  <si>
    <t>Coalbed methane gas</t>
  </si>
  <si>
    <t>Erdenes Methan LLC</t>
  </si>
  <si>
    <t>COOPERATION AGREEMENT</t>
  </si>
  <si>
    <t>Sukhbaatar Bayandelger</t>
  </si>
  <si>
    <t>2020-06-08</t>
  </si>
  <si>
    <t>GOVERNOR OF SUKHABAATAR PROVINCE BAYANDELGER SOUM</t>
  </si>
  <si>
    <t>Tal Eluk LLC</t>
  </si>
  <si>
    <t xml:space="preserve">Unur bayan Selenge </t>
  </si>
  <si>
    <t>The rehabilitation activity agreement concluded between the Ministry of Ministry of Internal Affairs and Communications, the Ministry of Internal Affairs and Communications, the Ministry of Internal Affairs and Communications, the Ministry of Internal Affairs and Communications, Selenge Province and Bold tumur Yeruu gol  LLC</t>
  </si>
  <si>
    <t>2018-01-09</t>
  </si>
  <si>
    <t>Agreement on pre-commissioning activities [Erdenejas LLC]</t>
  </si>
  <si>
    <t>Bayan-Ulgii Sagsai, Bayan-Ulgii Bugat</t>
  </si>
  <si>
    <t>2013-11-01</t>
  </si>
  <si>
    <t>Erdenejas LLC</t>
  </si>
  <si>
    <t>Agreement on rehabilitation activities between the Ministry of Ministry of Internal Affairs and Communications, the Ministry of Internal Affairs and Communications, the Ministry of Internal Affairs and Communications, the Ministry of Internal Affairs and Communications, Bayankhongor Region and Odod Gold LLC 14/2017</t>
  </si>
  <si>
    <t>A cooperation agreement signed between Bayankhongor province and Andean aspirations LLC</t>
  </si>
  <si>
    <t>Andean Aspirations LLC</t>
  </si>
  <si>
    <t>Cooperation agreement between Bayankhongor province and Jump-Alt LLC</t>
  </si>
  <si>
    <t>Bayankhongor Galuut</t>
  </si>
  <si>
    <t>2017-06-23</t>
  </si>
  <si>
    <t>Jump-Alt LLC</t>
  </si>
  <si>
    <t>2018-08-09</t>
  </si>
  <si>
    <t>N. Erhembayar, Governor of Buregkhangai District, Bulgan Province</t>
  </si>
  <si>
    <t>Baga bayan dulaan</t>
  </si>
  <si>
    <t>Agreement on mineral extraction by micro-mining-Tsunbed</t>
  </si>
  <si>
    <t>Tsunbud</t>
  </si>
  <si>
    <t>Agreement on mineral extraction by micro-mining - Tengura Khairkhan Hunkhat</t>
  </si>
  <si>
    <t>Tenger khairkhan khunkhat</t>
  </si>
  <si>
    <t>Agreement on mineral extraction by micro-mining-Surrounding water</t>
  </si>
  <si>
    <t>2019-01-14</t>
  </si>
  <si>
    <t>Toirmiin us</t>
  </si>
  <si>
    <t>Agreement on mineral extraction by micro-mining - Berkh Ghun Cooperative</t>
  </si>
  <si>
    <t>2019-02-20</t>
  </si>
  <si>
    <t>Deep friendship</t>
  </si>
  <si>
    <t>Agreement on small-scale mining of minerals-Mineral Mining Partnership</t>
  </si>
  <si>
    <t>Erdest ukhaa nukhurlul</t>
  </si>
  <si>
    <t>Agreement on small-scale mineral extraction-Chin Delger Partnership</t>
  </si>
  <si>
    <t>Chin delger</t>
  </si>
  <si>
    <t>Small-Scale Mining Agreement-Today's Rich Partnership</t>
  </si>
  <si>
    <t>Unu undrakh bayalag nukhurlul</t>
  </si>
  <si>
    <t>Agreement on mineral extraction by micro-mining - Norovlin Community</t>
  </si>
  <si>
    <t>Governor of Norovlin district of Khentii province</t>
  </si>
  <si>
    <t>Norovlin nutgiin uguuj</t>
  </si>
  <si>
    <t>Agreement on mineral extraction by micro-mining-Delger Shalz Partnership</t>
  </si>
  <si>
    <t>2019-03-21</t>
  </si>
  <si>
    <t>Small-scale mineral extraction agreement-Ariun-Erdes company</t>
  </si>
  <si>
    <t>Ariun erdes nukhurlul</t>
  </si>
  <si>
    <t>Agreement on mineral extraction by micro-mining-Adarga Khan Partnership</t>
  </si>
  <si>
    <t>2019-02-25</t>
  </si>
  <si>
    <t>Bayan-Adarga governor of Khentii province</t>
  </si>
  <si>
    <t>Adar Khan nukhurlul</t>
  </si>
  <si>
    <t>Dornod Bulgan</t>
  </si>
  <si>
    <t>Dorniin khuder LLC</t>
  </si>
  <si>
    <t>Cooperation Agreement - Zaamar Gold</t>
  </si>
  <si>
    <t>Zaamar Gold LLC</t>
  </si>
  <si>
    <t>Cooperation Agreement-Three Stamps LLC</t>
  </si>
  <si>
    <t>Dundgovi Gurvansaikhan</t>
  </si>
  <si>
    <t>2019-07-24</t>
  </si>
  <si>
    <t>Govt of Dundgovi province, Govt of Gurvansaikhan soum</t>
  </si>
  <si>
    <t>Unen bekh LLC</t>
  </si>
  <si>
    <t>Social Responsibility Agreement of Collective Source LLC</t>
  </si>
  <si>
    <t>Buregkhangai Sum Governor's Office</t>
  </si>
  <si>
    <t>Social responsibility contract of Bright Reform LLC</t>
  </si>
  <si>
    <t>Bright innovation</t>
  </si>
  <si>
    <t>2018-05-16</t>
  </si>
  <si>
    <t>SHARIIN GOLD</t>
  </si>
  <si>
    <t>Cooperation agreement [Umnogovi province - "Energy Resources" LLC]</t>
  </si>
  <si>
    <t>2017-06-22</t>
  </si>
  <si>
    <t>"Hotgor LLC" 2021 Cooperation Agreement</t>
  </si>
  <si>
    <t>2021-01-19</t>
  </si>
  <si>
    <t>Water use agreement 2019 "Erchim Bayan-Olgii JSC"</t>
  </si>
  <si>
    <t>2019-03-03</t>
  </si>
  <si>
    <t>Energy Bayan-Ulgii JSC</t>
  </si>
  <si>
    <t>Land ownership contract for citizens and legal entities Ochir center LLC</t>
  </si>
  <si>
    <t>2020-12-09</t>
  </si>
  <si>
    <t>Diamond Center LLC</t>
  </si>
  <si>
    <t>2021-04-27</t>
  </si>
  <si>
    <t>Agreement on cooperation with Orkhon Sum Governor's Office in the field of social responsibility</t>
  </si>
  <si>
    <t>Darkhan-Uul Orkhon</t>
  </si>
  <si>
    <t>2020-01-28</t>
  </si>
  <si>
    <t>Office of the Governor of Orkhon Soum</t>
  </si>
  <si>
    <t>Songolon Khairkhan LLC</t>
  </si>
  <si>
    <t>Governor of Uyench Soum</t>
  </si>
  <si>
    <t>An agreement to cooperate in protecting the environment, investing in local communities, and increasing employment within the framework of social responsibility</t>
  </si>
  <si>
    <t>2021-10-17</t>
  </si>
  <si>
    <t>Governor's Office, Selenge Province, Tushig Sum</t>
  </si>
  <si>
    <t>Governor of Altai Sum of Khovd Province</t>
  </si>
  <si>
    <t>Bodonch Local Endowment Fellowship</t>
  </si>
  <si>
    <t>2021-09-03</t>
  </si>
  <si>
    <t>Ministry of Internal Affairs</t>
  </si>
  <si>
    <t>Hasgua LLC</t>
  </si>
  <si>
    <t>Governor of Mandakh Sum, Dornogovi Province</t>
  </si>
  <si>
    <t>2021-2023 COOPERATION AGREEMENT BETWEEN ORKON PROVINCE AND "ACHIT-IHT" LLC</t>
  </si>
  <si>
    <t>2020-12-30</t>
  </si>
  <si>
    <t>Cooperation agreement between Orkhon Province and "Erdenet Udyy" SOE</t>
  </si>
  <si>
    <t>SOE "Erdenet Industry".</t>
  </si>
  <si>
    <t>Agreement on rehabilitation activities concluded between Ministry of Ministry of Interior, Ministry of Internal Affairs and Communications, Ministry of Internal Affairs and Communications, Central and Bulgan Provinces and Eco Golden Zaamar LLC</t>
  </si>
  <si>
    <t>2018-04-10</t>
  </si>
  <si>
    <t>Head of the Ministry of Education, Culture, Sports, Science and Technology of Ukraine;</t>
  </si>
  <si>
    <t>Eco golden zaamar LLC</t>
  </si>
  <si>
    <t>Rehabilitation activities agreement concluded between Ministry of Ministry of Interior, Ministry of Interior, Ministry of Internal Affairs and Communications, Selenge Province and Monlid Trade LLC</t>
  </si>
  <si>
    <t>Monlid Trade LLC</t>
  </si>
  <si>
    <t>Rehabilitation activities agreement signed between Ministry of Ministry of Education, Ministry of Education and Culture, Ministry of Internal Affairs and Communications, Central Region and Bagatayan LLC</t>
  </si>
  <si>
    <t>Ministry of Education, Culture, Sports, Science and Technology; Darkhan-Uul Province Governor's Office; Ministry of Internal Affairs and Communications</t>
  </si>
  <si>
    <t>Bagatayan LLC</t>
  </si>
  <si>
    <t>The agreement on rehabilitation activities between the Ministry of Education, the Ministry of Education and Culture, the Ministry of Internal Affairs and Communications, the Ministry of Internal Affairs and Communications, Darkhan-Uul Province and JME LLC</t>
  </si>
  <si>
    <t>Darkhan-Uul Khongor, Darkhan-Uul Shariin gol</t>
  </si>
  <si>
    <t>2018-06-08</t>
  </si>
  <si>
    <t>JME LLC</t>
  </si>
  <si>
    <t>Agreement on taking relevant measures and rehabilitating activities in the MV-020430 special permit area of MV-020430 of MV-020430 of MV-020430 of MV-020430 of Ministry of Ministry of Education, Culture, Sports, Science and Technology</t>
  </si>
  <si>
    <t>Zaamar Ikh Alt LLC</t>
  </si>
  <si>
    <t>Agreement on taking relevant measures and rehabilitating activities in the MV-10614 special permit area of MV-10614 of Zaamar Great Gold Ltd.</t>
  </si>
  <si>
    <t>Ministry of Internal Affairs and Communications; Ministry of Internal Affairs and Communications; Ministry of Internal Affairs and Communications; Central Province Governor's Office</t>
  </si>
  <si>
    <t>Ministry of Interior, Governor of Khuvsgul Province, AMGTG, MHGA and Mon-Ajnai LLC's contract for taking relevant measures and rehabilitating special permit area No. MV-001361</t>
  </si>
  <si>
    <t>Agreement on taking relevant measures and rehabilitating areas with a special license where mining has begun</t>
  </si>
  <si>
    <t>Khuwsgul Burentogtokh</t>
  </si>
  <si>
    <t>2018-10-31</t>
  </si>
  <si>
    <t>Ministry of Education, Culture, Sports, Science and Technology; Khuvsgul Province Governor's Office; Ministry of Internal Affairs and Communications</t>
  </si>
  <si>
    <t>Mon-Ajnai LLC</t>
  </si>
  <si>
    <t>Govi-Altai Khukhmort</t>
  </si>
  <si>
    <t>2022-03-04</t>
  </si>
  <si>
    <t>GOVERNOR OF GOV-ALTAI PROVINCE, GOVERNOR OF SUM, AAN</t>
  </si>
  <si>
    <t>RAIN</t>
  </si>
  <si>
    <t>AGREEMENT ON DEVELOPMENT OF INFRASTRUCTURE RELATED TO ENVIRONMENTAL PROTECTION, MINING AND INDUSTRIAL ESTABLISHMENT AND INCREASE OF JOB</t>
  </si>
  <si>
    <t>2022-03-01</t>
  </si>
  <si>
    <t>SG Group LLC</t>
  </si>
  <si>
    <t>Gobi-Altai Bugat</t>
  </si>
  <si>
    <t>Water use agreement - Erdenet Industrial SOE</t>
  </si>
  <si>
    <t>2022-04-24</t>
  </si>
  <si>
    <t>Olgoi Bulag LLC</t>
  </si>
  <si>
    <t>2019 Coal Supply Agreement between "Erdenes tavan tolgoi" JSC and "Bodi International" JSC</t>
  </si>
  <si>
    <t>2019-11-13</t>
  </si>
  <si>
    <t>Water use agreement-Erdenet plant SOE-2023</t>
  </si>
  <si>
    <t>Local Cooperation Agreement 2023-4</t>
  </si>
  <si>
    <t>Local Cooperation Agreement 2023-10</t>
  </si>
  <si>
    <t>2023-05-10</t>
  </si>
  <si>
    <t>Erdeniye Olz LLC</t>
  </si>
  <si>
    <t>Tumen tal</t>
  </si>
  <si>
    <t>2023-06-27</t>
  </si>
  <si>
    <t>Governor's Office of Dundgovi Province, Bayanjargalan, Governor's Office of Delgerkhangai soum</t>
  </si>
  <si>
    <t>Office of the governor of Dundgovi province, office of the head of Bayanjargalan soum</t>
  </si>
  <si>
    <t>2023 Cooperation Agreement of Janat LLC</t>
  </si>
  <si>
    <t>2023-01-03</t>
  </si>
  <si>
    <t>Janat Ltd</t>
  </si>
  <si>
    <t>Land-Ore LLC's social responsibility agreement on the development of the environment, infrastructure, and job creation</t>
  </si>
  <si>
    <t>Gobi-Altai Erdene</t>
  </si>
  <si>
    <t>2023-08-23</t>
  </si>
  <si>
    <t>Governor of Erdene Sum, Gobi-Altai Province</t>
  </si>
  <si>
    <t>Land Ore LLC</t>
  </si>
  <si>
    <t>2023-06-12</t>
  </si>
  <si>
    <t>Riilzon Resources LLC's social responsibility agreement on the development of the environment, infrastructure, and job creation</t>
  </si>
  <si>
    <t>2023-04-01</t>
  </si>
  <si>
    <t>Mayor of Taishir Sum</t>
  </si>
  <si>
    <t>Riilzon Resources LLC</t>
  </si>
  <si>
    <t>2023-10-18</t>
  </si>
  <si>
    <t>City Hall of Songinohairkhan District</t>
  </si>
  <si>
    <t>Sursuld LLC</t>
  </si>
  <si>
    <t>Zavkhan Zavkhanmandal</t>
  </si>
  <si>
    <t>2023-04-13</t>
  </si>
  <si>
    <t>Shuvuun Khar uul LLC</t>
  </si>
  <si>
    <t>2023-03-03</t>
  </si>
  <si>
    <t>Tarialan Sum Governor's Office of Uvs Province</t>
  </si>
  <si>
    <t>Bayan bat-2</t>
  </si>
  <si>
    <t>Hartarvagatai JSC</t>
  </si>
  <si>
    <t>2023-12-15</t>
  </si>
  <si>
    <t>Khar tarvagatai LLC</t>
  </si>
  <si>
    <t>Khurel tes nukhurlul</t>
  </si>
  <si>
    <t>Local Cooperation Agreement 2023-6</t>
  </si>
  <si>
    <t>Tseeng Uoden LLC</t>
  </si>
  <si>
    <t>2024 COOPERATION PLAN OF ORKON PROVINCE AND "ZES ERDENII HUV" LLC</t>
  </si>
  <si>
    <t>Copper Gems Ltd</t>
  </si>
  <si>
    <t>Gobi-Altai Darvi</t>
  </si>
  <si>
    <t>2024-04-16</t>
  </si>
  <si>
    <t>Uudlun dewjikh usun nemegdekh</t>
  </si>
  <si>
    <t>Nuramt khulgariin nuraa</t>
  </si>
  <si>
    <t>Tseepil endowment</t>
  </si>
  <si>
    <t>Yesun ev negdel</t>
  </si>
  <si>
    <t>2023-06-16</t>
  </si>
  <si>
    <t>2023-05-31</t>
  </si>
  <si>
    <t>Tsan tseene tsetseg</t>
  </si>
  <si>
    <t>2023-07-24</t>
  </si>
  <si>
    <t>Zeumar zambala</t>
  </si>
  <si>
    <t>2023-10-06</t>
  </si>
  <si>
    <t>Zagiin goliin ekh</t>
  </si>
  <si>
    <t>07-05-2023</t>
  </si>
  <si>
    <t>Alag tolgoi</t>
  </si>
  <si>
    <t>2023-10-10</t>
  </si>
  <si>
    <t>Mukhar tumurt</t>
  </si>
  <si>
    <t>Golden friends of Khaara area</t>
  </si>
  <si>
    <t>2024-04-12</t>
  </si>
  <si>
    <t>Kharaagiin shijir</t>
  </si>
  <si>
    <t>2023-07-28</t>
  </si>
  <si>
    <t>Young people from the East</t>
  </si>
  <si>
    <t>Tsagaan sarlagt alt</t>
  </si>
  <si>
    <t xml:space="preserve"> Zalaatiin khishig</t>
  </si>
  <si>
    <t>Naran bayan nutag</t>
  </si>
  <si>
    <t>Alt bayan erdene</t>
  </si>
  <si>
    <t>Tsakhir khairkhan</t>
  </si>
  <si>
    <t>Urandesh friends</t>
  </si>
  <si>
    <t>Tsagaan bogd</t>
  </si>
  <si>
    <t>Ulz nukhud</t>
  </si>
  <si>
    <t>2024-04-01</t>
  </si>
  <si>
    <t xml:space="preserve">Khangain talst khuder </t>
  </si>
  <si>
    <t>2015-06-02</t>
  </si>
  <si>
    <t>Bayan-Ovoo soum governorate of Khentii province</t>
  </si>
  <si>
    <t>Social responsibility agreement signed between Buregkhangai Sum Governor of Bulgan Province and Urmun Uul LLC</t>
  </si>
  <si>
    <t>Buregkhangai Sum Municipality of Bulgan province</t>
  </si>
  <si>
    <t>Social responsibility agreement signed between Buregkhangai Sum Municipality of Bulgan Province and GBNB LLC</t>
  </si>
  <si>
    <t>A cooperation agreement will be established with Bayan-Airag Exploration LLC from Darvaljin Sum, Zavkhan province.</t>
  </si>
  <si>
    <t>2017-10-15</t>
  </si>
  <si>
    <t>Cooperation agreement between Hovd Province and MoEnCo LLC</t>
  </si>
  <si>
    <t>2014-03-06</t>
  </si>
  <si>
    <t>Hovd Province</t>
  </si>
  <si>
    <t>Cooperation agreement signed between Kherlen sum of Dornod province and Aduunchuluun JSC</t>
  </si>
  <si>
    <t>2015-03-13</t>
  </si>
  <si>
    <t>Governor of Eastern Province</t>
  </si>
  <si>
    <t>cooperation agreement between Dundgovi Province and Unen and LLC</t>
  </si>
  <si>
    <t>Unen and LLC</t>
  </si>
  <si>
    <t>Water use agreement concluded between the Department of Environment and Tourism of Munogov Province and Energy Resources LLC</t>
  </si>
  <si>
    <t>Department of Environment and Tourism of Umnogov Province</t>
  </si>
  <si>
    <t>Water use agreement between the Selenge River Basin Administration and Erdenet Uildwer LLC</t>
  </si>
  <si>
    <t>2017-09-21</t>
  </si>
  <si>
    <t>The water use agreement concluded between Tegorg Sum of Overkhangai Province and Taboret H.C. LLC</t>
  </si>
  <si>
    <t>Uvurkhangai Tugrug</t>
  </si>
  <si>
    <t>Teboret NC LLC</t>
  </si>
  <si>
    <t>Cooperation agreement signed between Uyanga sum of Uverkhangai province and Ogumur-Urgu LLC</t>
  </si>
  <si>
    <t>2017-06-20</t>
  </si>
  <si>
    <t>Cooperation agreement between Bulgan Province and Erhes Mining LLC</t>
  </si>
  <si>
    <t>Erhes Mining LLC</t>
  </si>
  <si>
    <t>Cooperation agreement established between Bayangol Sum, Boroo Gold Company of Selenge Province and the National Association of Pasture Users NGO</t>
  </si>
  <si>
    <t>2017-12-19</t>
  </si>
  <si>
    <t>Mayor of Bayangol Sum, Selenge Province</t>
  </si>
  <si>
    <t>National Association of Pasture Users NGO</t>
  </si>
  <si>
    <t>Water use agreement signed between Uliastai Sum of Zavkhan Province and Force Gold Mining LLC 02</t>
  </si>
  <si>
    <t>Water use agreement signed between Umnugovi Province, Upper Gobi Basin Administration of Altai and Southgobi Sands LLC</t>
  </si>
  <si>
    <t>2017-03-07</t>
  </si>
  <si>
    <t>Altai Inner Govi Basin Administration</t>
  </si>
  <si>
    <t>Water use agreement signed between Umungovi Province, Altai Ovorgovi Basin Administration and Mongoliin Alt LLC</t>
  </si>
  <si>
    <t>2017-11-07</t>
  </si>
  <si>
    <t>Water use agreement concluded between the administration of the North Gobi dune-Khalkh middle basin and Uurtgould LLC</t>
  </si>
  <si>
    <t>Northern Gobi dune - Middle Khalkh basin administration</t>
  </si>
  <si>
    <t>Water use agreement signed between Tuul River basin administrative water use coordination office and MGGIC LLC</t>
  </si>
  <si>
    <t>2017-08-25</t>
  </si>
  <si>
    <t>M. G. G. I. C. LLC</t>
  </si>
  <si>
    <t>Water use agreement between Tuul River Basin Administrative Water Use Coordination Office and Ar Gold LLC</t>
  </si>
  <si>
    <t>Argold LLC</t>
  </si>
  <si>
    <t>Water use agreement signed between Tuul River Basin Administration and Hos Khas LLC</t>
  </si>
  <si>
    <t>2017-07-04</t>
  </si>
  <si>
    <t>Land use agreement signed between Tseel Sum of Gobi-Altai Province and Altai Khuder LLC 009</t>
  </si>
  <si>
    <t>Land use agreement concluded between Ulaanbadrah Sum of Dornogovi Province and Teel's Falcon LLC</t>
  </si>
  <si>
    <t>Building Materials; Zeolite</t>
  </si>
  <si>
    <t>Dornogovi Ulaanbadrah</t>
  </si>
  <si>
    <t>Governor of Ulaanbadrak Sum, Dornogovi Province</t>
  </si>
  <si>
    <t>Teel Falcon LLC</t>
  </si>
  <si>
    <t>Land use agreement signed between Tseel Sum of Gobi-Altai Province and Altai Khuder LLC 00384</t>
  </si>
  <si>
    <t>Land use agreement between Urgun Soum of Dornogovi Province and Jemi International LLC</t>
  </si>
  <si>
    <t>2013-04-30</t>
  </si>
  <si>
    <t>Jemi International LLC</t>
  </si>
  <si>
    <t>Land use agreement concluded between Dornogovi province and Arvin Khad LLC</t>
  </si>
  <si>
    <t>2015-01-26</t>
  </si>
  <si>
    <t>Ten Khad LLC</t>
  </si>
  <si>
    <t>Land acquisition agreement/2018/00011 concluded between Urgun Soum of Dornogovi Province and Teeliin Shonkhor LLC</t>
  </si>
  <si>
    <t>Building Materials; Gypsum; Zeolite</t>
  </si>
  <si>
    <t>2018-01-18</t>
  </si>
  <si>
    <t>Teeliin shonkhor LLC</t>
  </si>
  <si>
    <t>Land use agreement signed between Saikhandulaan Sum of Dornogovi Province and Friigood Erin LLC</t>
  </si>
  <si>
    <t>2016-09-27</t>
  </si>
  <si>
    <t>Governor of Saikhandulaan Sum, Dornogovi Province</t>
  </si>
  <si>
    <t>Land use agreement signed between Airag Sum of Dornogovi Province and MCT</t>
  </si>
  <si>
    <t>2017-06-09</t>
  </si>
  <si>
    <t>Governor of Airag Sum, Dornogovi Province</t>
  </si>
  <si>
    <t>The land use agreement concluded between Zaamar Sum of the Tuv Province and Bumbat LLC is 24 hectares</t>
  </si>
  <si>
    <t>Land use agreement signed between Zaamar Sum of Tuv Province and Bumbat LLC 24.43 hectares</t>
  </si>
  <si>
    <t>Land use agreement concluded between Zaamar Sum of Tuv Province and Zaamar Gold LLC</t>
  </si>
  <si>
    <t>Land use agreement concluded between Zaamar Sum of Tuv Province and Bud Invenst LLC</t>
  </si>
  <si>
    <t>Bud Invenst LLC</t>
  </si>
  <si>
    <t>Land use agreement between Tuv Province Zaamar sum and Uyangan LLC and Platinumland LLC</t>
  </si>
  <si>
    <t>Uyan gan LLC</t>
  </si>
  <si>
    <t>Land use agreement between Tuv Province Zaamar sum and Book Power LLC</t>
  </si>
  <si>
    <t>Nomiin khuch LLC</t>
  </si>
  <si>
    <t>The land use agreement signed between Zaamar Sum of the Tuv Province and Altandornod Mongolia LLC is 22.65 ha.</t>
  </si>
  <si>
    <t>Land use agreement signed between Zaamar Sum of Tuv Province and Altandornod Mongolia LLC 152.53 hectares</t>
  </si>
  <si>
    <t>Land use agreement between Zaamar Sum of Tuv Province and Altandornod Mongolia LLC 37.19 hectares</t>
  </si>
  <si>
    <t>Land use agreement concluded between Zaamar Sum of Tuv Province and Khos Bogd LLC</t>
  </si>
  <si>
    <t>Khos Bogd LLC</t>
  </si>
  <si>
    <t>Land use agreement signed between Uyanga sum of Uverkhangai province and Ogumur-Urgu LLC</t>
  </si>
  <si>
    <t>2017-10-06</t>
  </si>
  <si>
    <t>Land use agreement signed between Zaamar Sum of Tuv Province and Altandornod Mongolia LLC for 8 hectares</t>
  </si>
  <si>
    <t>360 ha land use agreement signed between Mandal Sum of Selenge Province and Centerra Gold LLC</t>
  </si>
  <si>
    <t>Governor of Mandal Sum, Selenge Province</t>
  </si>
  <si>
    <t>Agreement on rehabilitation activities signed between the Ministry of Interior, Ministry of Interior, Ministry of Interior, Tuv Province Zaamar Sum and Jotoin Bajuuna LLC</t>
  </si>
  <si>
    <t>2016-07-07</t>
  </si>
  <si>
    <t>Jotoin bajuuna LLC</t>
  </si>
  <si>
    <t>Rehabilitation activities agreement signed between BONKHAJYA, AMA, MHGA, Bayankhongor province and T&amp;T Unix LLC</t>
  </si>
  <si>
    <t>2016-07-18</t>
  </si>
  <si>
    <t>T&amp;T Unix LLC</t>
  </si>
  <si>
    <t>Rehabilitation activities agreement concluded between Ministry of Ministry of Education, Ministry of Education and Culture, Ministry of Internal Affairs and Communications, Ministry of Internal Affairs and Communications, Selenge Province and Erdes Group LLC</t>
  </si>
  <si>
    <t>Selenge Khuder</t>
  </si>
  <si>
    <t>2017-04-28</t>
  </si>
  <si>
    <t>Erdes Group LLC</t>
  </si>
  <si>
    <t>Cooperation agreement signed between Bayan-Ovoo sum of Munnogov province and Mukhnoyon Suvraga LLC</t>
  </si>
  <si>
    <t>2017-06-27</t>
  </si>
  <si>
    <t>Municipality of Bayan-Owoo Soum, Umnugovi Province</t>
  </si>
  <si>
    <t>Munkhiin Suvraga LLC</t>
  </si>
  <si>
    <t>Rehabilitation activities agreement signed between Ministry of Ministry of Education, Ministry of Education and Culture, Ministry of Education and Culture, Ministry of Education and Culture, Selenge Province and Shar Narst LLC</t>
  </si>
  <si>
    <t>2017-12-06</t>
  </si>
  <si>
    <t>Product sharing agreement signed between the Department of Petroleum and "Max Oil" LLC regarding oil exploration and exploitation activities in the "Arbulag-XXIX" field</t>
  </si>
  <si>
    <t>2017-07-06</t>
  </si>
  <si>
    <t>"Max Oil" LLC</t>
  </si>
  <si>
    <t>Production sharing agreement concluded between the Department of Petroleum and "Space Geological Exploration" LLC regarding the Nomgon - IX field of oil exploration</t>
  </si>
  <si>
    <t>2014-01-26</t>
  </si>
  <si>
    <t>Sansariin Geology Exploration LLC</t>
  </si>
  <si>
    <t>Product sharing agreement signed between the Department of Petroleum and "Space Geological Exploration" LLC regarding the Tokhum North - X field of oil exploration</t>
  </si>
  <si>
    <t>Dundgovi Undurshil</t>
  </si>
  <si>
    <t>Product sharing agreement between the Department of Petroleum and "NPI" LLC of the People's Republic of China regarding the Blue Lake - XVIII field of oil exploration</t>
  </si>
  <si>
    <t>2009-07-06</t>
  </si>
  <si>
    <t>NPI LLC</t>
  </si>
  <si>
    <t>The investment agreement of Khokhtsav cement-lime plant project signed between the Government of Mongolia and "MAK Cement" LLC and "Mongolian Gold" (MAK) LLC</t>
  </si>
  <si>
    <t>2015-04-13</t>
  </si>
  <si>
    <t>MAK Cement LLC; Mongolian Gold (MAK) LLC</t>
  </si>
  <si>
    <t>Pre-Operation Agreement [Braveheart Resources LLC]</t>
  </si>
  <si>
    <t>Khovd Zereg</t>
  </si>
  <si>
    <t>2013-04-25</t>
  </si>
  <si>
    <t>Braveheart LLC</t>
  </si>
  <si>
    <t>2007-08-07</t>
  </si>
  <si>
    <t>Boro Gold LLC</t>
  </si>
  <si>
    <t>2007-08-03</t>
  </si>
  <si>
    <t>Agreement on pre-commissioning activities [Gutain Davaa LLC]</t>
  </si>
  <si>
    <t>2012-09-04</t>
  </si>
  <si>
    <t>Agreement on pre-commissioning activities [Nalgar Valley LLC]</t>
  </si>
  <si>
    <t>Copper; Gold; Molybdenum</t>
  </si>
  <si>
    <t>2013-05-15</t>
  </si>
  <si>
    <t>Nalgar Khundii LLC</t>
  </si>
  <si>
    <t>Pre-Operation Agreement [Central Asia Mining LLC]</t>
  </si>
  <si>
    <t>2013-12-27</t>
  </si>
  <si>
    <t>Central Asia Mining XX</t>
  </si>
  <si>
    <t>Agreement on Pre-Operation Activities [Tengeriin Gegeen tal LLC]</t>
  </si>
  <si>
    <t>Dundgovi Erdenedalai</t>
  </si>
  <si>
    <t>2014-05-30</t>
  </si>
  <si>
    <t>Tengeriin gegeen tal LLC</t>
  </si>
  <si>
    <t>Tuv Buren</t>
  </si>
  <si>
    <t>2012-09-13</t>
  </si>
  <si>
    <t>Agreement on pre-commissioning activities [Khukh del Invest LLC]</t>
  </si>
  <si>
    <t>2013-01-14</t>
  </si>
  <si>
    <t>Khukh Del Invest LLC</t>
  </si>
  <si>
    <t>Liability contract [Nalaikh district - Sumberkhudag LLC]</t>
  </si>
  <si>
    <t>2017-02-16</t>
  </si>
  <si>
    <t>Sumberkhudag LLC</t>
  </si>
  <si>
    <t>Agreement on reimbursement of expenses incurred in state budget exploration work ["Tsogt-Onon" LLC]</t>
  </si>
  <si>
    <t>2015-12-31</t>
  </si>
  <si>
    <t>Tsogt-Onon LLC</t>
  </si>
  <si>
    <t>Agreement on reimbursement of exploration expenses from the state budget ["Kunlun" LLC]</t>
  </si>
  <si>
    <t>2015-08-18</t>
  </si>
  <si>
    <t>Reimbursement of exploration expenses from the state budget ["Teeliin Shonkhor" LLC]</t>
  </si>
  <si>
    <t>Agreement on reimbursement of exploration expenses from the state budget ["Borjin Zam" LLC]</t>
  </si>
  <si>
    <t>2017-09-19</t>
  </si>
  <si>
    <t>Borjin zam LLC</t>
  </si>
  <si>
    <t>Agreement on reimbursement of exploration expenses from the state budget [Altan Erdeniin Ord LLC]</t>
  </si>
  <si>
    <t>Tin; Tungsten/Tungsten</t>
  </si>
  <si>
    <t>2017-09-18</t>
  </si>
  <si>
    <t>Altan erdeniin ord LLC</t>
  </si>
  <si>
    <t>Agreement on reimbursement of exploration expenses from the state budget ["Ilt Gold" LLC]</t>
  </si>
  <si>
    <t>2017-06-13</t>
  </si>
  <si>
    <t>Agreement on reimbursement of exploration expenses from the state budget ["Dunshiinhenie" LLC]</t>
  </si>
  <si>
    <t>Dunshinhenie LLC</t>
  </si>
  <si>
    <t>Agreement on reimbursement of exploration expenses from the state budget ["Naran Gold" LLC]</t>
  </si>
  <si>
    <t>2017-05-22</t>
  </si>
  <si>
    <t>Sun Gold LLC</t>
  </si>
  <si>
    <t>Agreement on reimbursement of exploration expenses from the state budget ["Redvulkan" LLC]</t>
  </si>
  <si>
    <t>Agreement on reimbursement of exploration expenses from the state budget ["Khatantushig" LLC]</t>
  </si>
  <si>
    <t>Khatantushig LLC</t>
  </si>
  <si>
    <t>Agreement on reimbursement of exploration expenses from the state budget ["Shar Narst" LLC]</t>
  </si>
  <si>
    <t>Bulgan Selenge</t>
  </si>
  <si>
    <t>Agreement on the reimbursement of exploration expenses from the state budget ["Ekh Delger khok" LLC]</t>
  </si>
  <si>
    <t>2017-02-09</t>
  </si>
  <si>
    <t>Eh Delger Samy LLC</t>
  </si>
  <si>
    <t>Cooperation agreement between Dundgovi Province and Bolor Jonsh LLC</t>
  </si>
  <si>
    <t>Johns; Bismuth</t>
  </si>
  <si>
    <t>Bolor jonsh LLC</t>
  </si>
  <si>
    <t>Land use agreement concluded between Bayanchandmani Soum of Tuv Province and Monwolfram LLC</t>
  </si>
  <si>
    <t>Governor of Bayanchandmani Soum, Tuv Province</t>
  </si>
  <si>
    <t>DWM Petroleum AG, Tsagaan Els XIII Area, PSA, 2009</t>
  </si>
  <si>
    <t>2009-05-20</t>
  </si>
  <si>
    <t>The Petroleum Authority of Mongolia</t>
  </si>
  <si>
    <t>DWM Petroleum AG</t>
  </si>
  <si>
    <t>Land use agreement concluded between Ulaanbadrah Sum of Dornogovi Province and Erel LLC</t>
  </si>
  <si>
    <t>Building Materials; Gold; Gypsum; Widespread minerals; Bitumen</t>
  </si>
  <si>
    <t>2016-01-22</t>
  </si>
  <si>
    <t>Ulaanbadrah District, Dornogovi District, Ulaanbad District</t>
  </si>
  <si>
    <t>Erel LLC</t>
  </si>
  <si>
    <t>2019-03-18</t>
  </si>
  <si>
    <t>MGGEC LLC</t>
  </si>
  <si>
    <t>Tengis</t>
  </si>
  <si>
    <t>2019-06-05</t>
  </si>
  <si>
    <t>Ongi-Taats River Basin Administration</t>
  </si>
  <si>
    <t>Anand Bayan Tal LLC</t>
  </si>
  <si>
    <t>Work together</t>
  </si>
  <si>
    <t>2019-07-16</t>
  </si>
  <si>
    <t>Cooperation agreement-Ai Bi Bi Ai LLC</t>
  </si>
  <si>
    <t>Local Pomegranate LLC</t>
  </si>
  <si>
    <t>2017-04-19</t>
  </si>
  <si>
    <t>Zinc Minerals LLC</t>
  </si>
  <si>
    <t>Cooperation agreement - Shijir Alt LLC</t>
  </si>
  <si>
    <t>Shijir Alt LLC</t>
  </si>
  <si>
    <t>Small-scale mineral extraction agreement, Bagahangai, Iveelt territory partnership</t>
  </si>
  <si>
    <t>S. Erdenebayar, governor of Bagahangai district</t>
  </si>
  <si>
    <t>Blessed land and friendship</t>
  </si>
  <si>
    <t>Contract to be concluded with micro-mining community, Bulgan Bureghangai, One Mandal</t>
  </si>
  <si>
    <t>Unu mandal nukhurlul</t>
  </si>
  <si>
    <t>MCCM LLC</t>
  </si>
  <si>
    <t>Dundgovi Govi-Ugtaal</t>
  </si>
  <si>
    <t>2018-12-03</t>
  </si>
  <si>
    <t>Runto Mining LLC</t>
  </si>
  <si>
    <t>A tripartite agreement between the Department of Mineral Oil, the Governor of Dornod Province, and Petrochina Dachin Tamsag LLC</t>
  </si>
  <si>
    <t>2018-10-29</t>
  </si>
  <si>
    <t>p</t>
  </si>
  <si>
    <t>Cooperation Agreement - Ikhundraga Mining LLC</t>
  </si>
  <si>
    <t>Ikhundraga Mining LLC</t>
  </si>
  <si>
    <t>Buyan nukhurlul</t>
  </si>
  <si>
    <t>Bayan tal nukhurlul</t>
  </si>
  <si>
    <t>Darkhan nukhurlul of Bodhi Alt NGO</t>
  </si>
  <si>
    <t>2018-12-18</t>
  </si>
  <si>
    <t>Berkh Ar-gan nukhurlul</t>
  </si>
  <si>
    <t>Governor of Kherlen Sum, Khentii Province</t>
  </si>
  <si>
    <t>Del 3 friendship</t>
  </si>
  <si>
    <t>Misad nukhurlul</t>
  </si>
  <si>
    <t>2016-08-31</t>
  </si>
  <si>
    <t>Ikh bulag nukhurlul</t>
  </si>
  <si>
    <t>Munkhrukh nukhurlul</t>
  </si>
  <si>
    <t>2018-07-03</t>
  </si>
  <si>
    <t>Tumen tugul gold nukhurlul</t>
  </si>
  <si>
    <t>Khiimoriin khishig nukhurlul</t>
  </si>
  <si>
    <t>Khamtiin zutgel nukhurlul</t>
  </si>
  <si>
    <t>Agreement on mining and recovery of minerals by micro-mining</t>
  </si>
  <si>
    <t>Uvurkhangai Taragt</t>
  </si>
  <si>
    <t>2018-07-05</t>
  </si>
  <si>
    <t>Governor of Taragt Soum, Uvurkhangai Province</t>
  </si>
  <si>
    <t>Khuremt khamtiin khuch nukhurlul</t>
  </si>
  <si>
    <t>Ethno gold nukhurlul</t>
  </si>
  <si>
    <t>2018-09-23</t>
  </si>
  <si>
    <t>Bayalag arvijikh uguuj</t>
  </si>
  <si>
    <t>2018-11-24</t>
  </si>
  <si>
    <t>Bayan baigaliin khishig nukhurlul</t>
  </si>
  <si>
    <t>2018-08-24</t>
  </si>
  <si>
    <t>Bayangovi nukhurlul</t>
  </si>
  <si>
    <t>2018-04-30</t>
  </si>
  <si>
    <t>Khugjil nukhurlul</t>
  </si>
  <si>
    <t>2018-03-28</t>
  </si>
  <si>
    <t>Nutgiin khishig 2018</t>
  </si>
  <si>
    <t>Darkhan-Uul Ayam Shariin Gol Soum Governor's Office</t>
  </si>
  <si>
    <t>Tugs od bilig</t>
  </si>
  <si>
    <t>2018-09-24</t>
  </si>
  <si>
    <t>Governor of Bayan Soum, Tuv Province</t>
  </si>
  <si>
    <t>Tsagaan altgana</t>
  </si>
  <si>
    <t>2020-02-08</t>
  </si>
  <si>
    <t xml:space="preserve">Shine airag zaluus </t>
  </si>
  <si>
    <t>2018-09-03</t>
  </si>
  <si>
    <t>M. Ganbaatar, Governor of Yeruu Sum, Selenge Province</t>
  </si>
  <si>
    <t>Bilegt khangain jargalan nukhurlul</t>
  </si>
  <si>
    <t>2017-10-04</t>
  </si>
  <si>
    <t>Arvijin delgerekh nukhurlul</t>
  </si>
  <si>
    <t>Bugant tihi midas nukhurlul</t>
  </si>
  <si>
    <t>Yeruu evseg uul nukhurlul</t>
  </si>
  <si>
    <t>2018-09-12</t>
  </si>
  <si>
    <t>Baigaliig uyanga nukhurlul</t>
  </si>
  <si>
    <t>2018-10-20</t>
  </si>
  <si>
    <t>Tavan shuteen LLC; Zuun kheer nukhurlul</t>
  </si>
  <si>
    <t>Tripartite agreement on the extraction of minerals by small-scale mining from the licensed area</t>
  </si>
  <si>
    <t>Khamtiin khuch nuhurlul, Sumber Khudag LLC</t>
  </si>
  <si>
    <t>Khairkhanii khuchikheg zaluus nukhurlul</t>
  </si>
  <si>
    <t>Shijir nukhurlul; Sumber khudag LLC</t>
  </si>
  <si>
    <t>Exploration contract, National Gas Oil Energy LLC</t>
  </si>
  <si>
    <t>oil</t>
  </si>
  <si>
    <t>Ulaanbaatar Bayanzurkh, Darkhan-Uul Hongor, Darkhan-Uul Sharyn Gol, Selenge Bayangol, Selenge Yero, Selenge Mandal, Central Batsumber, Central Bayanchandman, Central Bornuur, Central Erdene, Ulaanbaatar Songinohairkhan, Ulaanbaatar Sukhbaatar, Ulaanbaatar Chingeltei</t>
  </si>
  <si>
    <t>2018-12-20</t>
  </si>
  <si>
    <t>National Gas Oil Energy LLC</t>
  </si>
  <si>
    <t>Exploration contract, Aztec Mongolia Exploration</t>
  </si>
  <si>
    <t>Bayandalai of Umnugovi, Noyon of Umnugovi, Khurmen of Umnugovi</t>
  </si>
  <si>
    <t>2019-01-28</t>
  </si>
  <si>
    <t>Aztec Mongolian Exploration LLC</t>
  </si>
  <si>
    <t>Exploration contract, SB petroleum LLC</t>
  </si>
  <si>
    <t>Dundgovi Adaaatsag, Dundgovi Delgertsogt</t>
  </si>
  <si>
    <t>2018-08-18</t>
  </si>
  <si>
    <t>SB petroleum LLC</t>
  </si>
  <si>
    <t>2018-05-17</t>
  </si>
  <si>
    <t>Governor of Bayangol Sum, Selenge Province</t>
  </si>
  <si>
    <t>Delgerekh gonir nukhurlul</t>
  </si>
  <si>
    <t>2015-03-30</t>
  </si>
  <si>
    <t>Office of the Governor of Bayan-Ulgii province</t>
  </si>
  <si>
    <t>Agreement on pre-commissioning activities [Ores Holding LLC]</t>
  </si>
  <si>
    <t>Bayankhongor Bayanbulag</t>
  </si>
  <si>
    <t>2014-06-05</t>
  </si>
  <si>
    <t>Erdes Holding LLC</t>
  </si>
  <si>
    <t>Agreement on reimbursement of exploration expenses from the state budget ["Orgil Mount" LLC]</t>
  </si>
  <si>
    <t>Bayankhongor Jargalant</t>
  </si>
  <si>
    <t>2016-06-06</t>
  </si>
  <si>
    <t>Orgil Mount LLC</t>
  </si>
  <si>
    <t>Pre-Operation Agreement [Judequane LLC]</t>
  </si>
  <si>
    <t>Bayankhongor Bayan-Undur</t>
  </si>
  <si>
    <t>2013-11-28</t>
  </si>
  <si>
    <t>Judequane LLC</t>
  </si>
  <si>
    <t>Cooperation agreement between Bayankhongor province and Energy Western Diamond LLC</t>
  </si>
  <si>
    <t>Bayankhongor Bayangovi</t>
  </si>
  <si>
    <t>Energy Western Diamond LLC</t>
  </si>
  <si>
    <t>2018-07-24</t>
  </si>
  <si>
    <t>Governor of Buregkhangai Sum, Bulgan Province</t>
  </si>
  <si>
    <t>Ulaan gatsaa nukhurlul</t>
  </si>
  <si>
    <t>Buregkhangai Sum Governor's Office, Bulgan Province</t>
  </si>
  <si>
    <t>Owl Mountain</t>
  </si>
  <si>
    <t>2018-07-31</t>
  </si>
  <si>
    <t>Uguuj undrakh delgerekh</t>
  </si>
  <si>
    <t>Zorilgo gold nukkhurlul</t>
  </si>
  <si>
    <t>2018-05-14</t>
  </si>
  <si>
    <t xml:space="preserve">Munkhiin undraga uguuj khangai </t>
  </si>
  <si>
    <t>Kind friendship</t>
  </si>
  <si>
    <t>Agreement on small-scale mineral extraction - Chimid cross</t>
  </si>
  <si>
    <t>Chimid cross</t>
  </si>
  <si>
    <t>Agreement on small-scale mineral extraction - Sidewater pink fluorspar</t>
  </si>
  <si>
    <t>2019-01-04</t>
  </si>
  <si>
    <t>Khajuu usnii yagaan jonsh</t>
  </si>
  <si>
    <t>Agreement on mineral extraction through micro-mining - Choilon Mining and Development</t>
  </si>
  <si>
    <t>2019-06-22</t>
  </si>
  <si>
    <t>Choilon uul nukhurlul</t>
  </si>
  <si>
    <t>Agreement on mineral extraction by micro-mining-Norovlin peak feldspar partnership</t>
  </si>
  <si>
    <t>Agreement on small-scale mineral extraction-Usokh Selud loving friendship</t>
  </si>
  <si>
    <t>2019-02-19</t>
  </si>
  <si>
    <t>Usukh suld khairkhan nukhurlul</t>
  </si>
  <si>
    <t>Agreement on mineral extraction by micro-mining - Getsel Andudu partnership</t>
  </si>
  <si>
    <t>Getsel Anduud nukhurlul</t>
  </si>
  <si>
    <t>Agreement on mineral extraction by micro-mining-Jongshit mining partnership</t>
  </si>
  <si>
    <t>Jonshit and friendship</t>
  </si>
  <si>
    <t>Small-Scale Mining Agreement-High Partnership with Rich Iron</t>
  </si>
  <si>
    <t>2019-01-06</t>
  </si>
  <si>
    <t>Bayalag berkh tumurtei undur nukhurlul</t>
  </si>
  <si>
    <t>Dambat LLC</t>
  </si>
  <si>
    <t>Dundgovi Tsagaandelger</t>
  </si>
  <si>
    <t>2019-07-30</t>
  </si>
  <si>
    <t>Governor of Dundgovi Province, Governor of Tsagaandelger Soum</t>
  </si>
  <si>
    <t>Mongolian Perlite Construction LLC</t>
  </si>
  <si>
    <t>2019-04-04</t>
  </si>
  <si>
    <t>Gobi Master LLC</t>
  </si>
  <si>
    <t>Dundgovi Saintsagaan</t>
  </si>
  <si>
    <t>Govt of Dundgov province, Govt of Saintsagaan soum</t>
  </si>
  <si>
    <t>Tevshin Govi LLC</t>
  </si>
  <si>
    <t>2021-04-28</t>
  </si>
  <si>
    <t>Cooperation agreement between Mandal Sum of Selenge Province and Boroo Gold LLC</t>
  </si>
  <si>
    <t>Tugs Mining LLC</t>
  </si>
  <si>
    <t>2021-03-01</t>
  </si>
  <si>
    <t>T. Aitugan, Governor of Tsengel Soum, Bayan-Ulgii Province</t>
  </si>
  <si>
    <t>"Hotgor LLC" 2019 cooperation agreement</t>
  </si>
  <si>
    <t>Netent LLC 2020 cooperation agreement</t>
  </si>
  <si>
    <t>2020-04-01</t>
  </si>
  <si>
    <t>Governor of Ulagom Sum, Uvs Province</t>
  </si>
  <si>
    <t>2021-07-24</t>
  </si>
  <si>
    <t>2021-05-06</t>
  </si>
  <si>
    <t>2019-08-26</t>
  </si>
  <si>
    <t>Anto Star LLC</t>
  </si>
  <si>
    <t>2021-07-19</t>
  </si>
  <si>
    <t>Nalaikh district governor's office</t>
  </si>
  <si>
    <t>Shar Mongol</t>
  </si>
  <si>
    <t>2021-06-11</t>
  </si>
  <si>
    <t>"Erchim Bayan-Olgii JSC" land acquisition agreement</t>
  </si>
  <si>
    <t>2019-01-25</t>
  </si>
  <si>
    <t>Energi Bayan-Olgii JSC</t>
  </si>
  <si>
    <t>Khasagt khairkhan</t>
  </si>
  <si>
    <t>2021-11-11</t>
  </si>
  <si>
    <t>Governor of Sainshand Sum, Dornogovi Province</t>
  </si>
  <si>
    <t>Donshen Oil Mongolia LLC</t>
  </si>
  <si>
    <t>2021-2023 COOPERATION AGREEMENT BETWEEN ORKON PROVINCE AND "ERDMIN" LLC</t>
  </si>
  <si>
    <t>2021-07-02</t>
  </si>
  <si>
    <t>ORKON PROVINCE "ERDMIN" LTD</t>
  </si>
  <si>
    <t>Social responsibility agreement between the Office of the Governor of Saikhan Sum and the Mining Enterprise</t>
  </si>
  <si>
    <t>2021-07-29</t>
  </si>
  <si>
    <t>Office of the Governor of Selenge Province</t>
  </si>
  <si>
    <t>"Noyon Shirkhentseg" LLC</t>
  </si>
  <si>
    <t>Cooperation Agreement between Zavkhan Province Square Arrow and Bayan-Airag Exploration LLC</t>
  </si>
  <si>
    <t>2019-09-02</t>
  </si>
  <si>
    <t>Cooperation agreement between Mandal Sum of Selenge Province and "Kormonmain House" LLC</t>
  </si>
  <si>
    <t>2020-04-08</t>
  </si>
  <si>
    <t>Cormonmain House LLC</t>
  </si>
  <si>
    <t>2018-04-11</t>
  </si>
  <si>
    <t>Rehabilitation activities agreement signed between Ministry of Ministry of Education, Ministry of Education and Culture, Ministry of Education and Culture, Selenge Province and Montanger LLC</t>
  </si>
  <si>
    <t>2018-05-08</t>
  </si>
  <si>
    <t>Montenger LLC</t>
  </si>
  <si>
    <t>Agreement on taking relevant measures and rehabilitating activities in the special permit area of MV-020428 of the Ministry of Education, Culture, Sports, Science and Technology, Central Region and Zaamar Ikh Alt LLC</t>
  </si>
  <si>
    <t>Rehabilitation activities agreement signed between Ministry of Ministry of Education, Ministry of Education and Culture, Ministry of Education and Culture, Selenge Province and Puraam LLC</t>
  </si>
  <si>
    <t>2018-07-30</t>
  </si>
  <si>
    <t>The Ministry of Internal Affairs and Communications, the Governor of the Tuv Province, the Ministry of Internal Affairs and Communications, the Ministry of Internal Affairs and Communications, the Ministry of Internal Affairs and Communications, the Ministry of Internal Affairs and Communications, and Monpolimet Co., Ltd. signed an agreement on measures to be taken and remediation activities in the special permit area No. MV-000184.</t>
  </si>
  <si>
    <t>2019-10-28</t>
  </si>
  <si>
    <t>Ministry of Internal Affairs and Communications; Ministry of Internal Affairs and Communications; Governor of the Central Province; Ministry of Internal Affairs</t>
  </si>
  <si>
    <t>Agreement on taking relevant measures and rehabilitating the special permit area of MV-002426 of the Ministry of Education, Culture, Sports, Science and Technology of Mongolia, Ministry of Education, Culture and Sports, Arkhangai Province and Mongolian Land LLC</t>
  </si>
  <si>
    <t>Arkhangai Tsenkher</t>
  </si>
  <si>
    <t>2019-05-10</t>
  </si>
  <si>
    <t>Ministry of Education, Culture, Sports, Science and Technology; Ministry of Internal Affairs and Communications; Ministry of Internal Affairs and Communications</t>
  </si>
  <si>
    <t>Mongol Gazar LLC</t>
  </si>
  <si>
    <t>WATER USE AGREEMENT</t>
  </si>
  <si>
    <t>2022-05-31</t>
  </si>
  <si>
    <t>Kharnuur - Khovd river basin administration</t>
  </si>
  <si>
    <t>2021-10-12</t>
  </si>
  <si>
    <t>2022-06-10</t>
  </si>
  <si>
    <t>General contract to be concluded with the contractors for the construction of the water supply pipeline from the "Zagi water pipe" underground water deposit to the coal mine of "Erdenes Tavantolgoi" JSC</t>
  </si>
  <si>
    <t>Ulaanbaatar  Chingeltei</t>
  </si>
  <si>
    <t>"Nabsan" LLC</t>
  </si>
  <si>
    <t>"APPENDIX - 3" Coal Supply Agreement to the Design, Purchase and Construction of Bogdhan Railway Tunnel and Overpass Bridge Financing Agreement</t>
  </si>
  <si>
    <t>2022-06-27</t>
  </si>
  <si>
    <t>Bodhi International LLC</t>
  </si>
  <si>
    <t>2023 COOPERATION PLAN OF ORKON PROVINCE AND "ERDMIN" LLC</t>
  </si>
  <si>
    <t>Local Cooperation Agreement 2023-5</t>
  </si>
  <si>
    <t>Olgoibulag LLC</t>
  </si>
  <si>
    <t>ML Tsakhiurt Oowo LLC</t>
  </si>
  <si>
    <t>Office of the governor of Dundgovi province, office of the head of Delgerkhangai soum</t>
  </si>
  <si>
    <t>TUMEN TSATSAL</t>
  </si>
  <si>
    <t>Office of the governor of Dundgovi province, office of the head of Undurshil soum</t>
  </si>
  <si>
    <t>"SKYTIMBER" LLC</t>
  </si>
  <si>
    <t>Office of the Governor of Dundgovi Province, Office of the Governor of Gurvansaikhan Soum</t>
  </si>
  <si>
    <t>2023 Cooperation Agreement of Energy Empire LLC</t>
  </si>
  <si>
    <t>Energy Empire LLC</t>
  </si>
  <si>
    <t>2023-01-20</t>
  </si>
  <si>
    <t>2023-06-29</t>
  </si>
  <si>
    <t>Governor of Selenge province</t>
  </si>
  <si>
    <t>Hana-International LLC</t>
  </si>
  <si>
    <t>Hunnu-Altai Minerals LLC's social responsibility agreement on the development of the environment, infrastructure, and job creation</t>
  </si>
  <si>
    <t>Gobi-Altai Tugrug</t>
  </si>
  <si>
    <t>2023-07-21</t>
  </si>
  <si>
    <t>Social responsibility agreement of Tsen Dhar LLC on the development of the environment and infrastructure, and the increase of employment</t>
  </si>
  <si>
    <t>Cengazar LLC</t>
  </si>
  <si>
    <t>Uvs Turgen</t>
  </si>
  <si>
    <t>Gurwan termes</t>
  </si>
  <si>
    <t>2023-04-10</t>
  </si>
  <si>
    <t>Toli gurwan khoroo</t>
  </si>
  <si>
    <t>Ikher utug nukhurlul</t>
  </si>
  <si>
    <t>Local Cooperation Agreement 2023-17</t>
  </si>
  <si>
    <t>Sukhbaatar Asgat</t>
  </si>
  <si>
    <t>Eastern Rock LLC</t>
  </si>
  <si>
    <t>2024 COOPERATION PLAN OF ORKON PROVINCE AND "JEWEL INDUSTRY" SEOG</t>
  </si>
  <si>
    <t>Durwulj khadagt khairkhan</t>
  </si>
  <si>
    <t>Shandiin gerel gegee</t>
  </si>
  <si>
    <t>Upper Church</t>
  </si>
  <si>
    <t>Umnugovi Khurmen</t>
  </si>
  <si>
    <t>2023-08-14</t>
  </si>
  <si>
    <t>Iveel termes</t>
  </si>
  <si>
    <t>Byakhar chuluu</t>
  </si>
  <si>
    <t>Maral tamiriin gol</t>
  </si>
  <si>
    <t>Munkh erdenes khairkhan</t>
  </si>
  <si>
    <t>Teel eeltei baigal</t>
  </si>
  <si>
    <t>Bayankhongor Buutsagaan</t>
  </si>
  <si>
    <t>2023-02-15</t>
  </si>
  <si>
    <t>Tsetsuukhen ikher towkh</t>
  </si>
  <si>
    <t>Khiimorit khairkhan</t>
  </si>
  <si>
    <t>2023-09-18</t>
  </si>
  <si>
    <t>Buyan Ulziit Arvijikh</t>
  </si>
  <si>
    <t>Takhilgat khairkhan undes</t>
  </si>
  <si>
    <t>2024-07-31</t>
  </si>
  <si>
    <t>Bayan khugjil kharaa</t>
  </si>
  <si>
    <t>Toli uuliin nukhurlul</t>
  </si>
  <si>
    <t>Shar khuduu</t>
  </si>
  <si>
    <t>Oyutolgoi amgalan</t>
  </si>
  <si>
    <t>Bayan nutag</t>
  </si>
  <si>
    <t>Gurwan tsakhir</t>
  </si>
  <si>
    <t>2024-04-04</t>
  </si>
  <si>
    <t>Jamts davsan uul</t>
  </si>
  <si>
    <t>Mandakh tsakhir</t>
  </si>
  <si>
    <t>Muna khairkhan</t>
  </si>
  <si>
    <t>2024-03-04</t>
  </si>
  <si>
    <t>Delgerekh ankh anduud</t>
  </si>
  <si>
    <t>2023-12-18</t>
  </si>
  <si>
    <t>Bayan khushin khaan</t>
  </si>
  <si>
    <t>Agreement on cooperation between the Dundgov Governorate and Taishen Development LLC on the operation of the Ereni deposit</t>
  </si>
  <si>
    <t>2017-08-27</t>
  </si>
  <si>
    <t>Social responsibility agreement 2016 between Buregkhangai Sum Governorate of Bulgan Province and Huslememz LLC.</t>
  </si>
  <si>
    <t>Gold; Iron</t>
  </si>
  <si>
    <t>Khuslemz</t>
  </si>
  <si>
    <t>Cooperation and responsibility agreement signed between Khentii Province Bor-Undur Soum Governor's Office and CMKY LLC</t>
  </si>
  <si>
    <t>2014-10-27</t>
  </si>
  <si>
    <t>2014-09-06</t>
  </si>
  <si>
    <t>2012-07-27</t>
  </si>
  <si>
    <t>Cooperation agreement signed between Dundgov Governorate and JPF LLC</t>
  </si>
  <si>
    <t>2017-03-21</t>
  </si>
  <si>
    <t>GPF LLC</t>
  </si>
  <si>
    <t>Water use agreement signed between Galba-Oosh, Dolood Gobi Basin Administration and Energy Resources LLC</t>
  </si>
  <si>
    <t>2017-05-09</t>
  </si>
  <si>
    <t>Administration of Galba-Oosh, Doolod Govi region</t>
  </si>
  <si>
    <t>Water use agreement signed between Dolood Gobi Basin Administration and Erdenes-Tavan Tolgoi JSC</t>
  </si>
  <si>
    <t>2017-11-06</t>
  </si>
  <si>
    <t>Head of Administration of Galba-Oosh, Doolood Gobi basin</t>
  </si>
  <si>
    <t>Cooperation agreement signed between Uyanga sum of Uverkhangai province and Bayarsgold LLC</t>
  </si>
  <si>
    <t>Bayarsgold LLC</t>
  </si>
  <si>
    <t>Cooperation agreement signed between Bayandun sum of Eastern province and BGM B LLC</t>
  </si>
  <si>
    <t>2017-06-16</t>
  </si>
  <si>
    <t>BGMB LLC</t>
  </si>
  <si>
    <t>Cooperation agreement signed between Sukhbaatar Province and Badmaarag Jade LLC</t>
  </si>
  <si>
    <t>2017-08-01</t>
  </si>
  <si>
    <t>Badmaarag Hash LLC</t>
  </si>
  <si>
    <t>Cooperation agreement between Bulgan province and Hos Khas LLC</t>
  </si>
  <si>
    <t>Cooperation agreement between Bulgan province and Shar Narst LLC</t>
  </si>
  <si>
    <t>Agreement on water use signed between Umungovi Province, Altai Ovargovi Basin Administration and Tsagaan-Uwuljuu LLC</t>
  </si>
  <si>
    <t>Water use agreement signed between Umnugovi Province, Altai Ovar Govi Basin Administration and Javkhlant Ord LLC</t>
  </si>
  <si>
    <t>2017-12-07</t>
  </si>
  <si>
    <t>Water use agreement concluded between the administrative water use coordination office of the Tuul river basin and Zaamar Gold LLC</t>
  </si>
  <si>
    <t>2017-02-07</t>
  </si>
  <si>
    <t>Water use agreement concluded between Tuul River Basin Administrative Water Use Coordination Office and Three Seals LLC</t>
  </si>
  <si>
    <t>Water use agreement concluded between Tuul River Basin Administration and Ar Gold LLC</t>
  </si>
  <si>
    <t>Water use agreement signed between the Tuul River Basin Administration and Huslmej LLC</t>
  </si>
  <si>
    <t>2017-05-29</t>
  </si>
  <si>
    <t>Land use agreement signed between Tseel Sum of Gobi-Altai Province and Altai Khuder LLC 0386</t>
  </si>
  <si>
    <t>Land use agreement signed between Tseel Sum of Gobi-Altai Province and Altai Khuder LLC 0380</t>
  </si>
  <si>
    <t>Land use agreement concluded between Tseel Sum of Gobi-Altai Province and Altai Khuder LLC 00387</t>
  </si>
  <si>
    <t>Land use agreement concluded between Urgun Soum of Dornogovi Province and Montcement Building Materials LLC</t>
  </si>
  <si>
    <t>Land use agreement between Urgun Soum of Dornogovi Province and Yalguun-International LLC</t>
  </si>
  <si>
    <t>2018-06-26</t>
  </si>
  <si>
    <t>Yalguun-international LLC</t>
  </si>
  <si>
    <t>Land use agreement signed between Saikhandulaan Sum of Dornogovi Province and Vantaje LLC</t>
  </si>
  <si>
    <t>2016-10-10</t>
  </si>
  <si>
    <t>Vantaje LLC</t>
  </si>
  <si>
    <t>Land acquisition agreement/2018/00012 concluded between Urgun Soum of Dornogovi Province and Teeliin Shonkhor LLC</t>
  </si>
  <si>
    <t>Land use agreement concluded between Erdenehairkhan Sum of Zavkhan Province and Bayan Airag Exploration LLC</t>
  </si>
  <si>
    <t>2014-03-28</t>
  </si>
  <si>
    <t>Governor of Erdenehairkhan Sum, Zavkhan Province</t>
  </si>
  <si>
    <t>Land use agreement concluded between Zaamar Sum of Tuv Province and Yalgun-Erdene LLC</t>
  </si>
  <si>
    <t>Yalguun-Erdene LLC</t>
  </si>
  <si>
    <t>The land use agreement concluded between Zaamar Sum of the Tuv Province and Bumbat LLC is 39 hectares</t>
  </si>
  <si>
    <t>Land use agreement concluded between Zaamar Sum of Tuv Province and Eco Gold LLC</t>
  </si>
  <si>
    <t>Eco Alt LLC</t>
  </si>
  <si>
    <t>Land use agreement concluded between Zaamar Sum of Tuv Province and Redvulcan LLC</t>
  </si>
  <si>
    <t>Land use agreement concluded between Zaamar Sum of Tuv Province and Tod Undraga LLC</t>
  </si>
  <si>
    <t>Land use agreement concluded between Zaamar Sum of Tuv Province and New Pearl LLC</t>
  </si>
  <si>
    <t>Newpearl LLC</t>
  </si>
  <si>
    <t>Land use agreement between Zaamar Sum of Tuv Province and Altandornod Mongolia LLC 37.16 hectares</t>
  </si>
  <si>
    <t>The land use agreement signed between Zaamar Sum of the Tuv Province and Altandornod Mongolia LLC is 108.6 ha.</t>
  </si>
  <si>
    <t>Land use agreement concluded between Zaamar Sum of Tuv Province and Jotoinbajuuna LLC</t>
  </si>
  <si>
    <t>2010-05-18</t>
  </si>
  <si>
    <t>Jotoinbajuuna LLC</t>
  </si>
  <si>
    <t>Land use agreement between Zaamar Sum of Tuv Province and Altandornod Mongolia LLC 34.43 hectares</t>
  </si>
  <si>
    <t>Land use agreement signed between Uyanga Sum of Overkhangai Province and Bud-Undram LLC</t>
  </si>
  <si>
    <t>2016-04-18</t>
  </si>
  <si>
    <t>Bud-Undram LLC</t>
  </si>
  <si>
    <t>Land use agreement concluded between Jargalant Soum of Tuv Province and Ten Khun LLC</t>
  </si>
  <si>
    <t>Tuv Jargalant</t>
  </si>
  <si>
    <t>Governor's Office of Jargalant Soum, Tuv Province</t>
  </si>
  <si>
    <t>Land use agreement concluded between Norovlin sum of Khentii province and Datsan-trade LLC</t>
  </si>
  <si>
    <t>2016-06-27</t>
  </si>
  <si>
    <t>Land use agreement between Mandal Sum of Selenge Province and Songgold LLC</t>
  </si>
  <si>
    <t>2015-08-22</t>
  </si>
  <si>
    <t>Sungould LLC</t>
  </si>
  <si>
    <t>40 hectares of land use agreement signed between Darvi Sum of Khovd Province and MoEnCo Ltd.</t>
  </si>
  <si>
    <t>Rehabilitation activities agreement concluded between the Ministry of Interior, Ministry of Interior, Ministry of Interior, Selenge Province and Altai Construction LLC</t>
  </si>
  <si>
    <t>2016-07-08</t>
  </si>
  <si>
    <t>Altai Construction LLC</t>
  </si>
  <si>
    <t>The agreement on rehabilitation activities concluded between the Ministry of Interior, Ministry of Interior, Ministry of Interior, Selenge Province and Barilga-Ord Ltd.</t>
  </si>
  <si>
    <t>2016-07-21</t>
  </si>
  <si>
    <t>Barilga-Ord LLC</t>
  </si>
  <si>
    <t>Agreement on rehabilitation activities concluded between Ministry of Ministry of Interior, Ministry of Interior, Ministry of Internal Affairs and Communications, Central, Bulgan Province and Naran Gold LLC</t>
  </si>
  <si>
    <t>Naran Gold LLC</t>
  </si>
  <si>
    <t>Agreement on rehabilitation activities concluded between the Ministry of Education, Culture, Sports, Science and Technology, Ministry of Internal Affairs and Communications, Darkhan-Uul Province and Khanii Khargui LLC</t>
  </si>
  <si>
    <t>Khaanii khargui LLC</t>
  </si>
  <si>
    <t>Cooperation agreement signed between Mr. Soum of Munogov Province and Terra Energy LLC</t>
  </si>
  <si>
    <t>2017-09-11</t>
  </si>
  <si>
    <t>Newly signed production sharing agreement between the Ministry of Minerals and Petroleum and Empire Gas Mongolia LLC on conducting oil exploration and exploitation activities in the Borzon VII field</t>
  </si>
  <si>
    <t>Empire Gas Mongolia</t>
  </si>
  <si>
    <t>PSA Agreement signed between the Department of Petroleum and "Magnai Trade" LLC regarding the Bayantumen-XVII field of oil exploration</t>
  </si>
  <si>
    <t>2009-12-23</t>
  </si>
  <si>
    <t>"Magnai Trade" LLC</t>
  </si>
  <si>
    <t>Production sharing agreement concluded between the Department of Minerals and Petroleum Affairs and Shaman Resources Ltd. of Canada regarding the Nyalga-XVI contract area</t>
  </si>
  <si>
    <t>2007-04-18</t>
  </si>
  <si>
    <t>Shaman Resources Ltd</t>
  </si>
  <si>
    <t>Product sharing agreement signed between the Department of Petroleum and "Renova-Ilch" LLC on conducting oil exploration and exploitation activities in the "Khar Us - II" field</t>
  </si>
  <si>
    <t>Khovd Myangad</t>
  </si>
  <si>
    <t>2015-04-17</t>
  </si>
  <si>
    <t>Renova ilch LLC</t>
  </si>
  <si>
    <t>Product sharing agreement signed between the Department of Petroleum and "Hong Kong Wellpack Industrial" regarding oil exploration and exploitation activities in the "Kherlen Toho XXVIII" field</t>
  </si>
  <si>
    <t>2015-04-16</t>
  </si>
  <si>
    <t>Hong Kong Wellpack Industrial</t>
  </si>
  <si>
    <t>2015-02-28</t>
  </si>
  <si>
    <t>Sustainability Agreement [Bumbat LLC]</t>
  </si>
  <si>
    <t>2003-01-17</t>
  </si>
  <si>
    <t>Khovd Chandmani</t>
  </si>
  <si>
    <t>2013-07-03</t>
  </si>
  <si>
    <t>Braveheart Resources LLC</t>
  </si>
  <si>
    <t>Stability Pact [Chin Hua Nariin Sukhait, Mongoliin Alt (MAK)]</t>
  </si>
  <si>
    <t>2005-07-04</t>
  </si>
  <si>
    <t>Chinghua Mak Nariin Sukhait LLC; Mongoliin Alt (MAK) LLC</t>
  </si>
  <si>
    <t>Pre-Operation Agreement [Mongoletal Mining LLC]</t>
  </si>
  <si>
    <t>2012-02-29</t>
  </si>
  <si>
    <t>Mongolian Metal Mining LLC</t>
  </si>
  <si>
    <t>Pre-Operation Agreement [Richfluorite LLC]</t>
  </si>
  <si>
    <t>Richfluorite Ltd</t>
  </si>
  <si>
    <t>Agreement on pre-use activities [Next mine LLC]</t>
  </si>
  <si>
    <t>Mixed Metals</t>
  </si>
  <si>
    <t>Khentii Jargaltkhaan</t>
  </si>
  <si>
    <t>2013-12-31</t>
  </si>
  <si>
    <t>Nextmine LLC</t>
  </si>
  <si>
    <t>2014-06-27</t>
  </si>
  <si>
    <t>Pre-Operation Agreement [SPG LLC]</t>
  </si>
  <si>
    <t>2014-01-06</t>
  </si>
  <si>
    <t>SPG LLC</t>
  </si>
  <si>
    <t>Agreement on Pre-Operation Activities [Ekhlel Urgats LLC]</t>
  </si>
  <si>
    <t>2014-01-13</t>
  </si>
  <si>
    <t>Ekhlel urgats</t>
  </si>
  <si>
    <t>2019-04-17</t>
  </si>
  <si>
    <t>Agreement on reimbursement of exploration expenses from the state budget ["Dunli" LLC]</t>
  </si>
  <si>
    <t>Coal; Shale</t>
  </si>
  <si>
    <t>2015-03-04</t>
  </si>
  <si>
    <t>Dunili</t>
  </si>
  <si>
    <t>Agreement on reimbursement of exploration expenses from the state budget [Eslet LLC]</t>
  </si>
  <si>
    <t>Eslet LLC</t>
  </si>
  <si>
    <t>Agreement on reimbursement of exploration expenses from the state budget ["Argold" LLC]</t>
  </si>
  <si>
    <t>2016-07-22</t>
  </si>
  <si>
    <t>Agreement on reimbursement of exploration expenses from the state budget ["Uls Zaamar" LLC]</t>
  </si>
  <si>
    <t>2016-11-10</t>
  </si>
  <si>
    <t>Agreement on reimbursement of exploration expenses from the state budget [AREVA Mines LLC]</t>
  </si>
  <si>
    <t>Uranium and Thorium Ores and Their Concentrates</t>
  </si>
  <si>
    <t>AREVA Mines LLC</t>
  </si>
  <si>
    <t>Agreement on reimbursement of expenses incurred in state budget exploration work ["Gobi-Altai" LLC]</t>
  </si>
  <si>
    <t>Basalt; Smelter Jonsh</t>
  </si>
  <si>
    <t>2017-09-22</t>
  </si>
  <si>
    <t>Department of Minerals and Oil; Department of Minerals and Oil; Director of the Department of Minerals and Oil</t>
  </si>
  <si>
    <t>Agreement on reimbursement of exploration expenses from the state budget ["Orient Mining Investment" LLC]</t>
  </si>
  <si>
    <t>2017-08-04</t>
  </si>
  <si>
    <t>Department of Minerals and Oil; Department of Minerals and Oil;</t>
  </si>
  <si>
    <t>Orient Mining Investment LLC</t>
  </si>
  <si>
    <t>Agreement on reimbursement of expenses incurred in state budget exploration work ["JT" LLC]</t>
  </si>
  <si>
    <t>2017-03-15</t>
  </si>
  <si>
    <t>JT Ltd</t>
  </si>
  <si>
    <t>Agreement on reimbursement of exploration expenses from the state budget ["Moncement Building Materials" LLC]</t>
  </si>
  <si>
    <t>2017-12-13</t>
  </si>
  <si>
    <t>5106567</t>
  </si>
  <si>
    <t>Agreement on reimbursement of exploration expenses from the state budget ["Rainbow Bil" LLC]</t>
  </si>
  <si>
    <t>2017-10-23</t>
  </si>
  <si>
    <t>Solongo bil LLC</t>
  </si>
  <si>
    <t>Agreement on reimbursement of exploration expenses from the state budget ["Hos Khas" LLC]</t>
  </si>
  <si>
    <t>Agreement on reimbursement of exploration expenses from the state budget ["Erdhul" LLC]</t>
  </si>
  <si>
    <t>2017-12-20</t>
  </si>
  <si>
    <t>Erdkhul LLC</t>
  </si>
  <si>
    <t>Cooperation agreement between Khuvsgul Province and Khuvsgul Geology JSC</t>
  </si>
  <si>
    <t>Commonly distributed minerals</t>
  </si>
  <si>
    <t>Khuvsgul Muren</t>
  </si>
  <si>
    <t>2017-01-23</t>
  </si>
  <si>
    <t>Governor of Khuvsgul province</t>
  </si>
  <si>
    <t>Khuvsgul Geology JSC</t>
  </si>
  <si>
    <t>Oyu Tolg underground mine development and financing plan</t>
  </si>
  <si>
    <t>2015-05-18</t>
  </si>
  <si>
    <t>Agreement on land use concluded between Ulaanbadrah Sum of Dornogovi Province and Kojegovi LLC 4</t>
  </si>
  <si>
    <t>2014-03-11</t>
  </si>
  <si>
    <t>Ulaanbadrak district of Dornogovi province</t>
  </si>
  <si>
    <t>Shijir-Alt LLC</t>
  </si>
  <si>
    <t>Office of the provincial, sum, and district governors</t>
  </si>
  <si>
    <t>2019-04-20</t>
  </si>
  <si>
    <t>Governor of Tarialan Sum</t>
  </si>
  <si>
    <t>Social Responsibility Agreement of Eco golden zaamar LLC</t>
  </si>
  <si>
    <t>Eco Golden Musk</t>
  </si>
  <si>
    <t>Social Responsibility Agreement of Mon Hua Energy GHOC</t>
  </si>
  <si>
    <t>Shouyu</t>
  </si>
  <si>
    <t>Cooperation agreement-G Kay Em Kay LLC</t>
  </si>
  <si>
    <t>2019-05-20</t>
  </si>
  <si>
    <t>2019-06-10</t>
  </si>
  <si>
    <t>Uyanga Soum Assembly</t>
  </si>
  <si>
    <t>AUM Alt LLC</t>
  </si>
  <si>
    <t>2019-04-05</t>
  </si>
  <si>
    <t>Adae LLC</t>
  </si>
  <si>
    <t>Cooperation agreement - Tsarig shonkhor LLC</t>
  </si>
  <si>
    <t>Tsarif shonkhor LLC</t>
  </si>
  <si>
    <t>2018-12-05</t>
  </si>
  <si>
    <t>Khatantsatsal LLC</t>
  </si>
  <si>
    <t>Cooperation Agreement - Bayangol Eco Zaamar</t>
  </si>
  <si>
    <t>Cooperation agreement - Ilt Gold LLC</t>
  </si>
  <si>
    <t>Buman Olz</t>
  </si>
  <si>
    <t>Cooperation agreement between Hovd province and MoEnCo Ltd</t>
  </si>
  <si>
    <t>2017-08-20</t>
  </si>
  <si>
    <t>Amlaltiin nutag nukhurlul</t>
  </si>
  <si>
    <t>Bayan bulag khatan tuul</t>
  </si>
  <si>
    <t>Bayalag khairkhanii uw nukhurlul</t>
  </si>
  <si>
    <t>Uvurrkhangai Kharkhorin</t>
  </si>
  <si>
    <t>Bayan khairkhan nukhurul</t>
  </si>
  <si>
    <t>Darkhan khairkhanii usukh ur nukhurlul</t>
  </si>
  <si>
    <t>contract with artisanal mining community</t>
  </si>
  <si>
    <t>2017-07-02</t>
  </si>
  <si>
    <t>Expand Give friendship</t>
  </si>
  <si>
    <t>2017-07-28</t>
  </si>
  <si>
    <t>Munkh bayalagt khairkhan nukhurlul</t>
  </si>
  <si>
    <t>Nutgiin khishig nukhurlul</t>
  </si>
  <si>
    <t>Sant nukhurlul</t>
  </si>
  <si>
    <t>Teel nukhurlul</t>
  </si>
  <si>
    <t>Khamtiin khugjil bayalag nukhurlul</t>
  </si>
  <si>
    <t>2018-06-11</t>
  </si>
  <si>
    <t>Governor of the province</t>
  </si>
  <si>
    <t>2018-08-31</t>
  </si>
  <si>
    <t>Tsagaan byaruut nukhurlul</t>
  </si>
  <si>
    <t>Sharain shand nukhurlul</t>
  </si>
  <si>
    <t>2017-10-03</t>
  </si>
  <si>
    <t>Gurawt LLC; Shariin gol delgerekh khairkhan nukhurlul</t>
  </si>
  <si>
    <t>L. Tsogzolmaa, governor of Luus soum, Dundgovi province</t>
  </si>
  <si>
    <t>Alsiin undarga nukhurlul</t>
  </si>
  <si>
    <t>Arvin bulag khaan nukhurlul</t>
  </si>
  <si>
    <t>2019-04-11</t>
  </si>
  <si>
    <t>B. Sambuu, governor of Zaamar Sum, Central Province</t>
  </si>
  <si>
    <t>Bayan tulga nukhurlul</t>
  </si>
  <si>
    <t>2018-06-22</t>
  </si>
  <si>
    <t>Bayalag khangaduud</t>
  </si>
  <si>
    <t>2018-10-30</t>
  </si>
  <si>
    <t>Bayan bayar nukhurlul</t>
  </si>
  <si>
    <t>2018-07-01</t>
  </si>
  <si>
    <t>Governor of Altai District of Gobi-Altai Province</t>
  </si>
  <si>
    <t>Enriching friendship</t>
  </si>
  <si>
    <t>Bidnii nutag bayan nukhurlul</t>
  </si>
  <si>
    <t>2018-07-23</t>
  </si>
  <si>
    <t>Nutgiin khishig Dundgovi</t>
  </si>
  <si>
    <t>20-08-2018</t>
  </si>
  <si>
    <t>Chonon daichin nukhurlul</t>
  </si>
  <si>
    <t>Tsagaan dalai</t>
  </si>
  <si>
    <t>2017-09-04</t>
  </si>
  <si>
    <t>Chinsul friendship</t>
  </si>
  <si>
    <t>Burkhan buudai Yeruu nukhurlul</t>
  </si>
  <si>
    <t>Uguuj bayan Selenge nukhurlul</t>
  </si>
  <si>
    <t>Tuuliin saaikhan khangai nukhurlul</t>
  </si>
  <si>
    <t>Bugant undrakh bayalag nukhurlul</t>
  </si>
  <si>
    <t>Yeruu baatad</t>
  </si>
  <si>
    <t>Prospecting contract, Bigstone</t>
  </si>
  <si>
    <t>Sukhbaatar Asgat, Sukhbaatar Darganga, Sukhbaatar Erdenetsagaan</t>
  </si>
  <si>
    <t>Bigstone LLC</t>
  </si>
  <si>
    <t>2017-07-21</t>
  </si>
  <si>
    <t>B. Batsukh, Deputy Governor of Shariin Gol Soum</t>
  </si>
  <si>
    <t>Bayan gazriin bayalag nukhurlul</t>
  </si>
  <si>
    <t>Shijir undur nukhurlul</t>
  </si>
  <si>
    <t>Prospecting contract, Moon Pearl Co., Ltd</t>
  </si>
  <si>
    <t>Dornogovi Ikhkhet, Dornogovi Saikhandulaan, Dornogovi Airag, Dornogovi Altanshiree</t>
  </si>
  <si>
    <t>Moon Pearl Co., Ltd</t>
  </si>
  <si>
    <t>Dundgovi Adaaatsag, Dundgovi Erdenedalai, Dundgovi Delgertsogt, Dundgovi Deren, Dundgovi Luus, Dundgovi Saintsagaan, Dundgovi Gurvansaikhan</t>
  </si>
  <si>
    <t>2018-08-08</t>
  </si>
  <si>
    <t>2018-12-04</t>
  </si>
  <si>
    <t>Khasbuu Gobi  nukhurlul</t>
  </si>
  <si>
    <t>2020-09-06</t>
  </si>
  <si>
    <t>Deputy Governor of Tsengel Soum, Bayan-Ulgii Province</t>
  </si>
  <si>
    <t>Agreement on pre-commissioning activities [Hul Mort Mining LLC]</t>
  </si>
  <si>
    <t>Khul Morit Mining LLC</t>
  </si>
  <si>
    <t>Agreement on reimbursement of exploration expenses from the state budget ["Shijir Aranjin" LLC]</t>
  </si>
  <si>
    <t>2017-05-05</t>
  </si>
  <si>
    <t>Shijir Aranjin LLC</t>
  </si>
  <si>
    <t>Cooperation agreement between Bayankhongor province and Special Mines LLC</t>
  </si>
  <si>
    <t>2017-08-15</t>
  </si>
  <si>
    <t>Special Mines LLC</t>
  </si>
  <si>
    <t>2018-05-31</t>
  </si>
  <si>
    <t>Buregkhangai district, Bulgan province</t>
  </si>
  <si>
    <t>Epic rich side</t>
  </si>
  <si>
    <t>Agreement on small-scale mining - Power of harmony</t>
  </si>
  <si>
    <t>2019-01-24</t>
  </si>
  <si>
    <t>Ewiin khuch</t>
  </si>
  <si>
    <t>Darkhan bodi nukhurlul</t>
  </si>
  <si>
    <t>Agreement on mineral extraction by micro-mining-Khairkhan Tsagaan</t>
  </si>
  <si>
    <t>Khairkhan tsagaan</t>
  </si>
  <si>
    <t>Small-scale mineral extraction agreement-Plzis</t>
  </si>
  <si>
    <t>2019-03-07</t>
  </si>
  <si>
    <t>Plezes</t>
  </si>
  <si>
    <t>Agreement on mining of minerals by micro-mining-Ugoj Khairkhan</t>
  </si>
  <si>
    <t>2019-04-23</t>
  </si>
  <si>
    <t>Zaamar Sum, Central Province</t>
  </si>
  <si>
    <t>Uguuj khairkhan</t>
  </si>
  <si>
    <t>Agreement on small-scale mineral extraction-Naran Bin Teeg</t>
  </si>
  <si>
    <t>2019-01-09</t>
  </si>
  <si>
    <t>Naran tsagaan teeg</t>
  </si>
  <si>
    <t>Contract signed with leaders of micro-mining community - Luus's pink feldspar community</t>
  </si>
  <si>
    <t>Luusiin yagaan jonsh nukhurlul</t>
  </si>
  <si>
    <t>Agreement on mineral extraction by micro-mining-Urandosh Andudu partnership</t>
  </si>
  <si>
    <t>Urandesh Andudu friendship</t>
  </si>
  <si>
    <t>Agreement on small-scale mining of minerals - Muna Khairkhan Partnership</t>
  </si>
  <si>
    <t>Agreement on mineral extraction by micro-mining-Jongshit Khurd Partnership</t>
  </si>
  <si>
    <t>Jonshit wheel friendship</t>
  </si>
  <si>
    <t>Agreement on mineral extraction by micro-mining - Berkh-Od partnership</t>
  </si>
  <si>
    <t>2019-01-30</t>
  </si>
  <si>
    <t>Berkh-Od friendship</t>
  </si>
  <si>
    <t>Agreement on mineral extraction by micro-mining-Berkh Holy Spring Partnership</t>
  </si>
  <si>
    <t>Berkh ariun bulag nukhurlul</t>
  </si>
  <si>
    <t>Agreement on small-scale mineral extraction - Borjgin nutgiin bayalag</t>
  </si>
  <si>
    <t>Borjgin nutgiin bayalag</t>
  </si>
  <si>
    <t>Cooperation agreement-Ulz Gol LLC</t>
  </si>
  <si>
    <t>2019-09-30</t>
  </si>
  <si>
    <t>Govt of Dundgovi province, Gov-Ugtaal soum Govt</t>
  </si>
  <si>
    <t>Chin Khash LLC</t>
  </si>
  <si>
    <t>2019-05-23</t>
  </si>
  <si>
    <t>Governor's Office of Dundgovi Province, Governor's Office of Undurshil soum</t>
  </si>
  <si>
    <t>MDFE LLC</t>
  </si>
  <si>
    <t>2019-05-28</t>
  </si>
  <si>
    <t>Governor's Office of Dundgovi Province, Governor's Office of Ulziit Sum</t>
  </si>
  <si>
    <t>Magic Bridge LLC</t>
  </si>
  <si>
    <t>Gem Threshold LLC</t>
  </si>
  <si>
    <t>Gurwan tamga LLC</t>
  </si>
  <si>
    <t>bayan-Ulgii Ulgii</t>
  </si>
  <si>
    <t>2021-08-13</t>
  </si>
  <si>
    <t>Khar Nuur Khovd River Basin Administration</t>
  </si>
  <si>
    <t>Social Responsibility Agreement of Urmun Uul LLC</t>
  </si>
  <si>
    <t>Ermun Uul LLC</t>
  </si>
  <si>
    <t>2018-09-16</t>
  </si>
  <si>
    <t>Shargal delgerekh ukhaa</t>
  </si>
  <si>
    <t>Cooperation agreement on increasing jobs in the development of infrastructure related to environmental protection, use of mines and establishment of factories</t>
  </si>
  <si>
    <t>Energy Empire LLC 2021 cooperation agreement</t>
  </si>
  <si>
    <t>2021-04-01</t>
  </si>
  <si>
    <t>Netent LLC 2021 cooperation agreement</t>
  </si>
  <si>
    <t>2021-03-22</t>
  </si>
  <si>
    <t>Bayan-Andur sum, Orkhon province</t>
  </si>
  <si>
    <t>2021-04-09</t>
  </si>
  <si>
    <t>Chandmani Metal Ord Ltd</t>
  </si>
  <si>
    <t>sand</t>
  </si>
  <si>
    <t>2021-11-17</t>
  </si>
  <si>
    <t>"Bijbugat" LLC</t>
  </si>
  <si>
    <t>2019-01-15</t>
  </si>
  <si>
    <t>Department of Environment and Tourism of Hovd Province</t>
  </si>
  <si>
    <t>2018-08-28</t>
  </si>
  <si>
    <t>Cooperation agreement between Mandal Sum of Selenge Province and "Borogould" LLC</t>
  </si>
  <si>
    <t>2021-08-24</t>
  </si>
  <si>
    <t>NZTG</t>
  </si>
  <si>
    <t>2021-09-01</t>
  </si>
  <si>
    <t>Water use agreement 2019 "Hotgor LLC"</t>
  </si>
  <si>
    <t>2021-09-29</t>
  </si>
  <si>
    <t>Governor of Dalanjargalan district</t>
  </si>
  <si>
    <t>Cooperation agreement on environmental protection, use of mines, development of infrastructure related to establishment of factories, increase of jobs, investment</t>
  </si>
  <si>
    <t>2019-02-26</t>
  </si>
  <si>
    <t>Office of the Governor of Zavkhanmandal Sum, Zavkhan Province</t>
  </si>
  <si>
    <t>A social responsibility contract related to environmental protection, job creation, development of infrastructure related to the use of mines and the establishment of factories</t>
  </si>
  <si>
    <t>2021-11-24</t>
  </si>
  <si>
    <t>Sonor Trade LLC</t>
  </si>
  <si>
    <t>Agreement on rehabilitation activities between the Ministry of Ministry of Education and Culture, the Ministry of Internal Affairs and Communications, the Ministry of Internal Affairs and Communications, the Ministry of Internal Affairs and Communications, the Central Province and Flinkmongolia Ltd.</t>
  </si>
  <si>
    <t>Ministry of Education, Culture, Sports, Science and Technology; Governor of Selenge Province; Ministry of Internal Affairs and Communications</t>
  </si>
  <si>
    <t>The agreement on rehabilitation activities between the Ministry of Ministry of Internal Affairs and Communications, the Ministry of Internal Affairs and Communications, the Ministry of Internal Affairs and Communications, the Ministry of Internal Affairs and Communications, Darkhan-Uul Province and Shary Gol JSC</t>
  </si>
  <si>
    <t>2018-08-29</t>
  </si>
  <si>
    <t>Ministry of Education, Culture, Sports, Science and Technology; Ministry of Internal Affairs and Communications; Ministry of Education, Culture, Sports, Science and Technology; Darkhan-Uul province Governor's Office</t>
  </si>
  <si>
    <t>Agreement on rehabilitation activities concluded between the Ministry of Ministry of Internal Affairs and Communications, the Ministry of Internal Affairs and Communications, the Ministry of Internal Affairs and Communications, the Ministry of Internal Affairs and Communications, the Ministry of Internal Affairs and Communications, Tuv Province and Capital Auto Service Ltd.</t>
  </si>
  <si>
    <t>Capital Auto Service LLC</t>
  </si>
  <si>
    <t>Agreement on taking relevant measures and rehabilitating activities in the special permit area MV-004780 of the Ministry of Education, Culture, Sports, Science and Technology of the Republic of Kazakhstan, the Ministry of Internal Affairs and Communications, the Ministry of Internal Affairs and Communications, Arkhangai Province and Golden Hammer Co., Ltd.</t>
  </si>
  <si>
    <t>Golden Hammer LLC</t>
  </si>
  <si>
    <t>Agreement on taking relevant measures and rehabilitating activities in the special permit area MV-011426 of the Ministry of Education, Culture, Sports, Science and Technology of the Republic of Uzbekistan, Ministry of Education, Culture, Sports, Science and Technology, Selenge Province and Erdes Group Ltd.</t>
  </si>
  <si>
    <t>2020-02-07</t>
  </si>
  <si>
    <t>Ministry of Ministry of Education, Khentiy Province Governor, AMGTA, МЭГА and Altai Khangain Burd Co.,Ltd.</t>
  </si>
  <si>
    <t>Khentii Umnudelger, Khentii Batshireet</t>
  </si>
  <si>
    <t>2020-09-10</t>
  </si>
  <si>
    <t>Ministry of Education, Culture, Sports, Science and Technology; Khentii Province Governor's Office; Ministry of Internal Affairs and Communications</t>
  </si>
  <si>
    <t>Altai Khangain Burd LLC</t>
  </si>
  <si>
    <t>Land use agreement</t>
  </si>
  <si>
    <t>2022-06-21</t>
  </si>
  <si>
    <t>Kinzroad LLC</t>
  </si>
  <si>
    <t>Funding agreement for the foundation and structural construction of the "Bogdhan Railway" project between Erdenes Tavan Tolgoi JSC and Tavan Tolgoi Timur Zam LLC</t>
  </si>
  <si>
    <t>Procurement contracts of state-owned enterprises</t>
  </si>
  <si>
    <t>2022-06-28</t>
  </si>
  <si>
    <t>Tavantolgoi Tumur zam LLC</t>
  </si>
  <si>
    <t>Contract for the construction of a water supply pipeline from the "Zagi water pipe" underground water deposit to the coal mine of "Erdenes Tavantolgoi" JSC - 1</t>
  </si>
  <si>
    <t>"Nabsan" LLC; Tergun Invest LLC</t>
  </si>
  <si>
    <t>Agreement for exploration and research of Tavantolgoi deposit</t>
  </si>
  <si>
    <t>2023-10-25</t>
  </si>
  <si>
    <t>Elgen LLC</t>
  </si>
  <si>
    <t>2023 COOPERATION PLAN OF ORKON PROVINCE AND "ACHIT-IHT" LLC</t>
  </si>
  <si>
    <t>Local Cooperation Agreement 2023-7</t>
  </si>
  <si>
    <t>2023-05-21</t>
  </si>
  <si>
    <t>Local Cooperation Agreement 2023-13</t>
  </si>
  <si>
    <t>And Rev. LLC</t>
  </si>
  <si>
    <t>Social responsibility contract for the development of the environment, infrastructure and employment of Tsots Era Trans LLC</t>
  </si>
  <si>
    <t>Gobi-Altai Tonkhil</t>
  </si>
  <si>
    <t>2023-08-31</t>
  </si>
  <si>
    <t>Governor of Tonkhil Soum</t>
  </si>
  <si>
    <t>Tsogts erin trans</t>
  </si>
  <si>
    <t>2023 cooperation agreement of Netent LLC</t>
  </si>
  <si>
    <t>Khas Davaa LLC</t>
  </si>
  <si>
    <t>Social responsibility agreement on the development of the environment and infrastructure of Soft Resources LLC, and job creation</t>
  </si>
  <si>
    <t>Governor of Bugat sum</t>
  </si>
  <si>
    <t>Bakunatur LLC's social responsibility agreement on the development of the environment, infrastructure, and job creation</t>
  </si>
  <si>
    <t>2023-08-15</t>
  </si>
  <si>
    <t>Bakunatur LLC</t>
  </si>
  <si>
    <t>Social responsibility agreement of Borolzoi LLC on the development of the environment, infrastructure, and job creation</t>
  </si>
  <si>
    <t>2023-09-04</t>
  </si>
  <si>
    <t>Khokhmort Soum Governor's Office</t>
  </si>
  <si>
    <t>Borolzoi LLC</t>
  </si>
  <si>
    <t>Ragnarok Investment LLC's social responsibility agreement on the development of the environment, infrastructure, and job creation</t>
  </si>
  <si>
    <t>2023-01-19</t>
  </si>
  <si>
    <t>Altain bayalag 2 nukhurlul</t>
  </si>
  <si>
    <t>2023-06-08</t>
  </si>
  <si>
    <t>Evseg khavtsal nukhurlul</t>
  </si>
  <si>
    <t>Bayan Tes nukkhurlul</t>
  </si>
  <si>
    <t>Local Cooperation Agreement 2023-11</t>
  </si>
  <si>
    <t>2023-05-22</t>
  </si>
  <si>
    <t>Premium coal LLC</t>
  </si>
  <si>
    <t>2024 COOPERATION PLAN OF ORKON PROVINCE AND "ERDMIN" LLC</t>
  </si>
  <si>
    <t>Erdmin LLC</t>
  </si>
  <si>
    <t>Erdenes oldson</t>
  </si>
  <si>
    <t>Gungaa gundeg</t>
  </si>
  <si>
    <t>Ikh altayn rashka</t>
  </si>
  <si>
    <t>2023-05-17</t>
  </si>
  <si>
    <t>Wogoonoo</t>
  </si>
  <si>
    <t>Khairkhanii altan buudai</t>
  </si>
  <si>
    <t>Munkh bayalagt khairkhan</t>
  </si>
  <si>
    <t>2023-09-11</t>
  </si>
  <si>
    <t>Bodigal orkhon</t>
  </si>
  <si>
    <t>06-22-2023</t>
  </si>
  <si>
    <t>Tsagaan tsakhir owoo LLC</t>
  </si>
  <si>
    <t>Delgerekh bayan uguuj</t>
  </si>
  <si>
    <t>2024-04-24</t>
  </si>
  <si>
    <t>Nutgiin khishig arvin bayalag</t>
  </si>
  <si>
    <t>Neelttei shandas</t>
  </si>
  <si>
    <t>Khanan tsav</t>
  </si>
  <si>
    <t>Golden shurup</t>
  </si>
  <si>
    <t>Flint to grow</t>
  </si>
  <si>
    <t>Bayan tsakhir</t>
  </si>
  <si>
    <t>2023-05-01</t>
  </si>
  <si>
    <t>Noble mineral</t>
  </si>
  <si>
    <t>Sahir-Undrah</t>
  </si>
  <si>
    <t>2023-04-04</t>
  </si>
  <si>
    <t>Idermeg usukh</t>
  </si>
  <si>
    <t>Ambaga mountain</t>
  </si>
  <si>
    <t>Duulga khairkhanii khishig</t>
  </si>
  <si>
    <t>Appendix 37 . List of contracts disclosed after 2023</t>
  </si>
  <si>
    <t>2023 Cooperation Plan of Orkhon Province and "Erdenet Uildwer" SOE</t>
  </si>
  <si>
    <t>Erdenet uildwer SOE</t>
  </si>
  <si>
    <t>Badmaarag khashLLC</t>
  </si>
  <si>
    <t>Bayankhongor Bayankhongor</t>
  </si>
  <si>
    <t>Mongolia Bolgargeo LLC</t>
  </si>
  <si>
    <t>Agreement on cooperation in the areas of environmental protection, development of infrastructure related to the use of mines, establishment of factories, increase of jobs, donations and contributions</t>
  </si>
  <si>
    <t>Gan-Ilch LLC</t>
  </si>
  <si>
    <t>Agreement on cooperation in the fields of environmental protection, development of infrastructure related to the use of mines, establishment of factories, increase of jobs, donations and grants</t>
  </si>
  <si>
    <t>Ekhlel Urgats Energy LLC</t>
  </si>
  <si>
    <t>2023 Cooperation Agreement of Chandmani Uuliin Khishig LLC</t>
  </si>
  <si>
    <t>Concrete mortar</t>
  </si>
  <si>
    <t>Governor of Ulaangom Soum, Uvs Province</t>
  </si>
  <si>
    <t>Chandmani Uuliin khishig</t>
  </si>
  <si>
    <t>Adexmining LLC</t>
  </si>
  <si>
    <t>Govt of Songinokhairkhan district</t>
  </si>
  <si>
    <t>Monfrukt LLC</t>
  </si>
  <si>
    <t>Brick</t>
  </si>
  <si>
    <t>MLT Prestige LLC</t>
  </si>
  <si>
    <t>Gazar shim nukhurlul</t>
  </si>
  <si>
    <t>Ulaan Uul Mandal Nukhurlul</t>
  </si>
  <si>
    <t>Altain khishig nukhurlul</t>
  </si>
  <si>
    <t>SEBA undrga</t>
  </si>
  <si>
    <t>Uvurkhangai Naryinteel</t>
  </si>
  <si>
    <t>Sazan Bureg Khangai gold</t>
  </si>
  <si>
    <t>Agreement on small scale mining of minerals</t>
  </si>
  <si>
    <t>Mankhan khurmen uul</t>
  </si>
  <si>
    <t xml:space="preserve">Bayantes </t>
  </si>
  <si>
    <t>Chandmani Uul Undarga</t>
  </si>
  <si>
    <t>Karkhiraan Bayalag Undarga</t>
  </si>
  <si>
    <t>Evseg Khavtsal</t>
  </si>
  <si>
    <t>Erdenetsahir</t>
  </si>
  <si>
    <t>Khentiy Bayan-Adraga</t>
  </si>
  <si>
    <t>Khentii darkhan</t>
  </si>
  <si>
    <t>Office of the Governor of Dundgovi Province, Governor’s Office of Ulziit Soum</t>
  </si>
  <si>
    <t>Mayor of Taishir Soum</t>
  </si>
  <si>
    <t>G es en d ltd</t>
  </si>
  <si>
    <t>HAMO nukhurlul</t>
  </si>
  <si>
    <t>Altanjin nukhurlul</t>
  </si>
  <si>
    <t>Shinest urguu LLC</t>
  </si>
  <si>
    <t>Small-scale mining contract</t>
  </si>
  <si>
    <t>Suudertiin khuch</t>
  </si>
  <si>
    <t>Noyon bogd</t>
  </si>
  <si>
    <t>Erdeniin  Olz LLC</t>
  </si>
  <si>
    <t>Governor's Office of Dundgovi Province, Governor's Office of Delgerkhangai soum, Bayanjargalan</t>
  </si>
  <si>
    <t>social responsibility agreement on the development of the environment, infrastructure, and job creation</t>
  </si>
  <si>
    <t>Governor of Erdene Soum, Gobi-Altai Province</t>
  </si>
  <si>
    <t>Govt of Taishir Soum</t>
  </si>
  <si>
    <t>Realzone Resources LLC</t>
  </si>
  <si>
    <t>Govt of Songinohairkhan District</t>
  </si>
  <si>
    <t>Sur suld LLC</t>
  </si>
  <si>
    <t>Khar tarvagatai</t>
  </si>
  <si>
    <t>Govt. of Tarialan soum, Uvs province</t>
  </si>
  <si>
    <t>Tsegeen uuden LLC</t>
  </si>
  <si>
    <t>Bodonch nutgiin khishig nukhurlul</t>
  </si>
  <si>
    <t>small scale mining of minerals</t>
  </si>
  <si>
    <t>Bayankhongor Galut</t>
  </si>
  <si>
    <t>Kharaa nutgiin altan nukhud</t>
  </si>
  <si>
    <t>Zuun tseeliin zaluus</t>
  </si>
  <si>
    <t>Zalaatiin khishig</t>
  </si>
  <si>
    <t>Uran dush anduud</t>
  </si>
  <si>
    <t>Cooperation plan of Orkhon Province and "Erdmin" LLC for 2023</t>
  </si>
  <si>
    <t>ML Tsakhiurt Owoo LLC</t>
  </si>
  <si>
    <t>environmental protection, development of infrastructure related to the use of mines, establishment of factories, increase of jobs, donations and contributions</t>
  </si>
  <si>
    <t>of the Governor of Dundgovi Province , Office of the Governor of Gurvansaikhan Soum</t>
  </si>
  <si>
    <t>Governor of Ulagom Soum, Uvs Province</t>
  </si>
  <si>
    <t>Khana-International LLC</t>
  </si>
  <si>
    <t>GOVERNOR OF TUGRUG SOUM, GOV-ALTAI PROVINCE</t>
  </si>
  <si>
    <t>Govtof Taishir Sum</t>
  </si>
  <si>
    <t>Tsengazar LLC</t>
  </si>
  <si>
    <t>Gurwan termis nukhurlul</t>
  </si>
  <si>
    <t>Dorniin chuluulag LLC</t>
  </si>
  <si>
    <t>Umnugovi, Khurmen</t>
  </si>
  <si>
    <t>Biveelt termis</t>
  </si>
  <si>
    <t>Maral taniriib gol</t>
  </si>
  <si>
    <t>Tsetsuukhen ikher tovkh</t>
  </si>
  <si>
    <t>Buyan ulziit arvijikh</t>
  </si>
  <si>
    <t>Bayanburd</t>
  </si>
  <si>
    <t>2023 cooperation plan of Orkhon Province and "Achit-Ikht" LLC</t>
  </si>
  <si>
    <t>ACHIT IKHT LLC</t>
  </si>
  <si>
    <t>Erdeniin bosgo LLC</t>
  </si>
  <si>
    <t>Andiin Elch LLC</t>
  </si>
  <si>
    <t>environmental protection, development of infrastructure related to the use of mines, establishment of factories, increase of jobs, donations and grants</t>
  </si>
  <si>
    <t>Govi-Altai Khukhmorit</t>
  </si>
  <si>
    <t>Khukhmorit Soum Governor's Office</t>
  </si>
  <si>
    <t>Altain bulag 2 nukhurlul</t>
  </si>
  <si>
    <t>Bayan tes nukhurlul</t>
  </si>
  <si>
    <t xml:space="preserve">Vogoonoo </t>
  </si>
  <si>
    <t>Tsagaan tsakhir ovoo</t>
  </si>
  <si>
    <t>Usukh tsakhir</t>
  </si>
  <si>
    <t>Noyduu erdes</t>
  </si>
  <si>
    <t>Tsakhir-Undrah</t>
  </si>
  <si>
    <t>Ambaga uul</t>
  </si>
  <si>
    <t>Appendix 38 . 2023 budget information of the United Local Development Fund</t>
  </si>
  <si>
    <t>Transfer of revenue from the Unified Local Development Fund to Local Development Fund</t>
  </si>
  <si>
    <t>Transfer of revenue from the state budget to the local development fund</t>
  </si>
  <si>
    <t>Incentives for Souns Local Development Fund from international organization</t>
  </si>
  <si>
    <t>The total amount of income transfers to the Regional Development Fund of the  province and capital</t>
  </si>
  <si>
    <t xml:space="preserve">Oil royalties-70% </t>
  </si>
  <si>
    <t>Mineral royalties-10%</t>
  </si>
  <si>
    <t>Metal prospecting license-100%</t>
  </si>
  <si>
    <t>Mineral exploitation license-50%</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</si>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</sst>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font>
      <sz val="11"/>
      <color theme="1"/>
      <name val="Aptos Narrow"/>
      <family val="2"/>
      <scheme val="minor"/>
    </font>
    <font>
      <sz val="12"/>
      <color theme="1"/>
      <name val="Aptos"/>
      <family val="2"/>
    </font>
    <font>
      <sz val="11"/>
      <color theme="1"/>
      <name val="Arial"/>
      <family val="2"/>
    </font>
    <font>
      <b/>
      <sz val="11"/>
      <color theme="1"/>
      <name val="Arial"/>
      <family val="2"/>
    </font>
    <font>
      <b/>
      <sz val="9"/>
      <color rgb="FFFFFFFF"/>
      <name val="Arial"/>
      <family val="2"/>
    </font>
    <font>
      <sz val="10"/>
      <color rgb="FF000000"/>
      <name val="Arial"/>
      <family val="2"/>
    </font>
    <font>
      <b/>
      <sz val="10"/>
      <color rgb="FFFFFFFF"/>
      <name val="Arial"/>
      <family val="2"/>
    </font>
    <font>
      <sz val="10"/>
      <color theme="1"/>
      <name val="Arial"/>
      <family val="2"/>
    </font>
    <font>
      <vertAlign val="superscript"/>
      <sz val="10"/>
      <color theme="1"/>
      <name val="Arial"/>
      <family val="2"/>
    </font>
    <font>
      <sz val="10"/>
      <color rgb="FF242424"/>
      <name val="Arial"/>
      <family val="2"/>
    </font>
    <font>
      <u/>
      <sz val="11"/>
      <color theme="10"/>
      <name val="Aptos Narrow"/>
      <family val="2"/>
      <scheme val="minor"/>
    </font>
    <font>
      <b/>
      <sz val="10"/>
      <color rgb="FF000000"/>
      <name val="Arial"/>
      <family val="2"/>
    </font>
    <font>
      <sz val="9"/>
      <color rgb="FF000000"/>
      <name val="Arial"/>
      <family val="2"/>
    </font>
    <font>
      <sz val="11"/>
      <color rgb="FF000000"/>
      <name val="Arial"/>
      <family val="2"/>
    </font>
    <font>
      <sz val="10"/>
      <color rgb="FF000000"/>
      <name val="Aptos Narrow"/>
      <family val="2"/>
    </font>
    <font>
      <sz val="11"/>
      <color rgb="FF000000"/>
      <name val="Aptos Narrow"/>
      <family val="2"/>
    </font>
    <font>
      <sz val="10"/>
      <color rgb="FF000000"/>
      <name val="Segoe UI Symbol"/>
      <family val="2"/>
    </font>
    <font>
      <b/>
      <sz val="11"/>
      <color theme="1"/>
      <name val="йжшйл"/>
    </font>
    <font>
      <b/>
      <sz val="10"/>
      <color theme="0"/>
      <name val="Arial"/>
      <family val="2"/>
    </font>
    <font>
      <sz val="12"/>
      <color theme="1" tint="0.34998626667073579"/>
      <name val="Arial"/>
      <family val="2"/>
    </font>
    <font>
      <b/>
      <sz val="12"/>
      <color theme="1" tint="0.34998626667073579"/>
      <name val="Arial"/>
      <family val="2"/>
    </font>
  </fonts>
  <fills count="14">
    <fill>
      <patternFill patternType="none"/>
    </fill>
    <fill>
      <patternFill patternType="gray125"/>
    </fill>
    <fill>
      <patternFill patternType="solid">
        <fgColor rgb="FF006432"/>
        <bgColor indexed="64"/>
      </patternFill>
    </fill>
    <fill>
      <patternFill patternType="solid">
        <fgColor rgb="FFDAF2D0"/>
        <bgColor indexed="64"/>
      </patternFill>
    </fill>
    <fill>
      <patternFill patternType="solid">
        <fgColor rgb="FFFFFFFF"/>
        <bgColor indexed="64"/>
      </patternFill>
    </fill>
    <fill>
      <patternFill patternType="solid">
        <fgColor rgb="FF92D050"/>
        <bgColor indexed="64"/>
      </patternFill>
    </fill>
    <fill>
      <patternFill patternType="solid">
        <fgColor rgb="FF61CBF3"/>
        <bgColor indexed="64"/>
      </patternFill>
    </fill>
    <fill>
      <patternFill patternType="solid">
        <fgColor rgb="FF0C769E"/>
        <bgColor indexed="64"/>
      </patternFill>
    </fill>
    <fill>
      <patternFill patternType="solid">
        <fgColor rgb="FFFFC000"/>
        <bgColor indexed="64"/>
      </patternFill>
    </fill>
    <fill>
      <patternFill patternType="solid">
        <fgColor rgb="FF4D93D9"/>
        <bgColor indexed="64"/>
      </patternFill>
    </fill>
    <fill>
      <patternFill patternType="solid">
        <fgColor rgb="FF215C98"/>
        <bgColor indexed="64"/>
      </patternFill>
    </fill>
    <fill>
      <patternFill patternType="solid">
        <fgColor rgb="FFFF0000"/>
        <bgColor indexed="64"/>
      </patternFill>
    </fill>
    <fill>
      <patternFill patternType="solid">
        <fgColor rgb="FF124F1A"/>
        <bgColor indexed="64"/>
      </patternFill>
    </fill>
    <fill>
      <patternFill patternType="solid">
        <fgColor theme="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3">
    <xf numFmtId="0" fontId="0" fillId="0" borderId="0"/>
    <xf numFmtId="0" fontId="10" fillId="0" borderId="0" applyNumberFormat="0" applyFill="0" applyBorder="0" applyAlignment="0" applyProtection="0"/>
    <xf numFmtId="0" fontId="19" fillId="0" borderId="11">
      <alignment horizontal="left" vertical="center"/>
    </xf>
  </cellStyleXfs>
  <cellXfs count="149">
    <xf numFmtId="0" fontId="0" fillId="0" borderId="0" xfId="0"/>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3" fillId="0" borderId="0" xfId="0" applyFont="1"/>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0" applyFont="1" applyBorder="1" applyAlignment="1">
      <alignment horizontal="right" vertical="center"/>
    </xf>
    <xf numFmtId="0" fontId="6" fillId="2" borderId="1" xfId="0" applyFont="1" applyFill="1" applyBorder="1" applyAlignment="1">
      <alignment horizontal="justify" vertical="center" wrapText="1"/>
    </xf>
    <xf numFmtId="0" fontId="10" fillId="0" borderId="1" xfId="1" applyBorder="1" applyAlignment="1">
      <alignment horizontal="left" vertical="center"/>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0" fontId="10" fillId="0" borderId="1" xfId="1" applyBorder="1" applyAlignment="1">
      <alignment horizontal="left" vertical="center" wrapText="1"/>
    </xf>
    <xf numFmtId="0" fontId="9" fillId="0" borderId="1" xfId="0" applyFont="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0" borderId="4" xfId="0" applyFont="1" applyBorder="1" applyAlignment="1">
      <alignment horizontal="left" vertical="center"/>
    </xf>
    <xf numFmtId="0" fontId="5" fillId="4" borderId="5" xfId="0" applyFont="1" applyFill="1" applyBorder="1" applyAlignment="1">
      <alignment horizontal="left" vertical="center"/>
    </xf>
    <xf numFmtId="0" fontId="5" fillId="4" borderId="4" xfId="0" applyFont="1" applyFill="1" applyBorder="1" applyAlignment="1">
      <alignment horizontal="left" vertical="center"/>
    </xf>
    <xf numFmtId="0" fontId="3" fillId="0" borderId="1" xfId="0" applyFont="1" applyBorder="1"/>
    <xf numFmtId="0" fontId="0" fillId="0" borderId="1" xfId="0" applyBorder="1"/>
    <xf numFmtId="0" fontId="4"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15" fillId="0" borderId="1" xfId="0" applyFont="1" applyBorder="1" applyAlignment="1">
      <alignment horizontal="center" vertical="center"/>
    </xf>
    <xf numFmtId="0" fontId="1" fillId="0" borderId="1" xfId="0" applyFont="1" applyBorder="1" applyAlignment="1">
      <alignment vertical="center"/>
    </xf>
    <xf numFmtId="0" fontId="16" fillId="0" borderId="1" xfId="0" applyFont="1" applyBorder="1" applyAlignment="1">
      <alignment horizontal="center" vertical="center"/>
    </xf>
    <xf numFmtId="0" fontId="1" fillId="4" borderId="1"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justify" vertical="center"/>
    </xf>
    <xf numFmtId="0" fontId="11" fillId="0" borderId="1" xfId="0" applyFont="1" applyBorder="1" applyAlignment="1">
      <alignment horizontal="center" vertical="center"/>
    </xf>
    <xf numFmtId="3" fontId="5"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12" fillId="0" borderId="1" xfId="0" applyNumberFormat="1" applyFont="1" applyBorder="1" applyAlignment="1">
      <alignment horizontal="right" vertical="center"/>
    </xf>
    <xf numFmtId="0" fontId="12" fillId="0" borderId="1" xfId="0" applyFont="1" applyBorder="1" applyAlignment="1">
      <alignment horizontal="right" vertical="center"/>
    </xf>
    <xf numFmtId="0" fontId="15" fillId="0" borderId="1" xfId="0" applyFont="1" applyBorder="1" applyAlignment="1">
      <alignment horizontal="right" vertical="center"/>
    </xf>
    <xf numFmtId="4" fontId="15" fillId="0" borderId="1" xfId="0" applyNumberFormat="1" applyFont="1" applyBorder="1" applyAlignment="1">
      <alignment horizontal="right" vertical="center"/>
    </xf>
    <xf numFmtId="3"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right" vertical="center"/>
    </xf>
    <xf numFmtId="14" fontId="7" fillId="0" borderId="1" xfId="0" applyNumberFormat="1" applyFont="1" applyBorder="1" applyAlignment="1">
      <alignment horizontal="center" vertical="center"/>
    </xf>
    <xf numFmtId="0" fontId="5" fillId="4" borderId="1" xfId="0" applyFont="1" applyFill="1" applyBorder="1" applyAlignment="1">
      <alignment horizontal="right" vertical="center"/>
    </xf>
    <xf numFmtId="0" fontId="5" fillId="4" borderId="1" xfId="0" applyFont="1" applyFill="1" applyBorder="1" applyAlignment="1">
      <alignment horizontal="center" vertical="center"/>
    </xf>
    <xf numFmtId="0" fontId="15" fillId="0" borderId="1" xfId="0" applyFont="1" applyBorder="1" applyAlignment="1">
      <alignment horizontal="left" vertical="center"/>
    </xf>
    <xf numFmtId="4" fontId="7" fillId="0" borderId="1" xfId="0" applyNumberFormat="1"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4" fontId="7" fillId="0" borderId="1" xfId="0" applyNumberFormat="1" applyFont="1" applyBorder="1" applyAlignment="1">
      <alignment horizontal="right" vertical="center" wrapText="1"/>
    </xf>
    <xf numFmtId="0" fontId="6" fillId="2" borderId="1" xfId="0" applyFont="1" applyFill="1" applyBorder="1" applyAlignment="1">
      <alignment horizontal="right" vertical="center"/>
    </xf>
    <xf numFmtId="0" fontId="15" fillId="0" borderId="1" xfId="0" applyFont="1" applyBorder="1" applyAlignment="1">
      <alignment horizontal="justify"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 fillId="4" borderId="1" xfId="0" applyFont="1" applyFill="1" applyBorder="1" applyAlignment="1">
      <alignment vertical="center" wrapText="1"/>
    </xf>
    <xf numFmtId="3" fontId="5" fillId="4" borderId="1" xfId="0" applyNumberFormat="1" applyFont="1" applyFill="1" applyBorder="1" applyAlignment="1">
      <alignment horizontal="right" vertical="center" wrapText="1"/>
    </xf>
    <xf numFmtId="0" fontId="5" fillId="4" borderId="1" xfId="0" applyFont="1" applyFill="1" applyBorder="1" applyAlignment="1">
      <alignment horizontal="right" vertical="center" wrapText="1"/>
    </xf>
    <xf numFmtId="14" fontId="5" fillId="0" borderId="1" xfId="0" applyNumberFormat="1" applyFont="1" applyBorder="1" applyAlignment="1">
      <alignment horizontal="center" vertical="center"/>
    </xf>
    <xf numFmtId="0" fontId="17" fillId="0" borderId="0" xfId="0" applyFont="1"/>
    <xf numFmtId="0" fontId="6" fillId="2" borderId="1" xfId="0" applyFont="1" applyFill="1" applyBorder="1" applyAlignment="1">
      <alignment horizontal="center" vertical="center" textRotation="90" wrapText="1"/>
    </xf>
    <xf numFmtId="4" fontId="5"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16" fontId="5" fillId="0" borderId="1" xfId="0" applyNumberFormat="1" applyFont="1" applyBorder="1" applyAlignment="1">
      <alignment horizontal="center" vertical="center"/>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5" fillId="0" borderId="1" xfId="0" applyNumberFormat="1" applyFont="1" applyBorder="1" applyAlignment="1">
      <alignment horizontal="right" vertical="center" wrapText="1"/>
    </xf>
    <xf numFmtId="0" fontId="6" fillId="2" borderId="6"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5" fillId="0" borderId="6" xfId="0" applyFont="1" applyBorder="1" applyAlignment="1">
      <alignment horizontal="right" vertical="center"/>
    </xf>
    <xf numFmtId="3" fontId="5" fillId="0" borderId="6" xfId="0" applyNumberFormat="1" applyFont="1" applyBorder="1" applyAlignment="1">
      <alignment horizontal="right" vertical="center"/>
    </xf>
    <xf numFmtId="3" fontId="5" fillId="0" borderId="6" xfId="0" applyNumberFormat="1" applyFont="1" applyBorder="1" applyAlignment="1">
      <alignment horizontal="right" vertical="center" wrapText="1"/>
    </xf>
    <xf numFmtId="0" fontId="15" fillId="0" borderId="6" xfId="0" applyFont="1" applyBorder="1" applyAlignment="1">
      <alignment horizontal="right" vertical="center"/>
    </xf>
    <xf numFmtId="4" fontId="5" fillId="0" borderId="6" xfId="0" applyNumberFormat="1" applyFont="1" applyBorder="1" applyAlignment="1">
      <alignment horizontal="right" vertical="center"/>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4" fillId="0" borderId="1" xfId="0" applyFont="1" applyBorder="1" applyAlignment="1">
      <alignment horizontal="center" vertical="center"/>
    </xf>
    <xf numFmtId="0" fontId="5" fillId="8" borderId="1" xfId="0" applyFont="1" applyFill="1" applyBorder="1" applyAlignment="1">
      <alignment horizontal="center" vertical="center"/>
    </xf>
    <xf numFmtId="0" fontId="5" fillId="11" borderId="1" xfId="0" applyFont="1" applyFill="1" applyBorder="1" applyAlignment="1">
      <alignment horizontal="center" vertical="center"/>
    </xf>
    <xf numFmtId="0" fontId="14" fillId="4" borderId="1" xfId="0" applyFont="1" applyFill="1" applyBorder="1" applyAlignment="1">
      <alignment horizontal="center" vertical="center"/>
    </xf>
    <xf numFmtId="0" fontId="1" fillId="0" borderId="1" xfId="0" applyFont="1" applyBorder="1"/>
    <xf numFmtId="0" fontId="14" fillId="11" borderId="1" xfId="0" applyFont="1" applyFill="1" applyBorder="1" applyAlignment="1">
      <alignment horizontal="center" vertical="center"/>
    </xf>
    <xf numFmtId="0" fontId="5" fillId="11" borderId="1" xfId="0" applyFont="1" applyFill="1" applyBorder="1" applyAlignment="1">
      <alignment horizontal="left" vertical="center"/>
    </xf>
    <xf numFmtId="0" fontId="5" fillId="8" borderId="1" xfId="0" applyFont="1" applyFill="1" applyBorder="1" applyAlignment="1">
      <alignment horizontal="left" vertical="center"/>
    </xf>
    <xf numFmtId="0" fontId="15" fillId="11" borderId="1" xfId="0" applyFont="1" applyFill="1" applyBorder="1" applyAlignment="1">
      <alignment horizontal="left" vertical="center"/>
    </xf>
    <xf numFmtId="0" fontId="5" fillId="0" borderId="1" xfId="0" applyFont="1" applyBorder="1" applyAlignment="1">
      <alignment horizontal="justify" vertical="center"/>
    </xf>
    <xf numFmtId="3" fontId="5" fillId="0" borderId="1" xfId="0" applyNumberFormat="1" applyFont="1" applyBorder="1" applyAlignment="1">
      <alignment horizontal="left" vertical="center"/>
    </xf>
    <xf numFmtId="3" fontId="11" fillId="0" borderId="1" xfId="0" applyNumberFormat="1" applyFont="1" applyBorder="1" applyAlignment="1">
      <alignment horizontal="center" vertical="center"/>
    </xf>
    <xf numFmtId="3" fontId="5" fillId="0" borderId="6" xfId="0" applyNumberFormat="1" applyFont="1" applyBorder="1" applyAlignment="1">
      <alignment horizontal="left" vertical="center"/>
    </xf>
    <xf numFmtId="0" fontId="5" fillId="0" borderId="6" xfId="0" applyFont="1" applyBorder="1" applyAlignment="1">
      <alignment horizontal="left" vertical="center"/>
    </xf>
    <xf numFmtId="0" fontId="5" fillId="4" borderId="1" xfId="0" applyFont="1" applyFill="1" applyBorder="1" applyAlignment="1">
      <alignment horizontal="justify" vertical="center" wrapText="1"/>
    </xf>
    <xf numFmtId="3" fontId="7" fillId="0" borderId="1" xfId="0" applyNumberFormat="1" applyFont="1" applyBorder="1" applyAlignment="1">
      <alignment horizontal="right" vertical="center"/>
    </xf>
    <xf numFmtId="4" fontId="5" fillId="4" borderId="1" xfId="0" applyNumberFormat="1" applyFont="1" applyFill="1" applyBorder="1" applyAlignment="1">
      <alignment horizontal="right" vertical="center" wrapText="1"/>
    </xf>
    <xf numFmtId="0" fontId="5" fillId="0" borderId="6" xfId="0" applyFont="1" applyBorder="1" applyAlignment="1">
      <alignment horizontal="right" vertical="center" wrapText="1"/>
    </xf>
    <xf numFmtId="0" fontId="5" fillId="0" borderId="6" xfId="0" applyFont="1" applyBorder="1" applyAlignment="1">
      <alignment horizontal="left" vertical="center" wrapText="1"/>
    </xf>
    <xf numFmtId="3" fontId="5" fillId="4" borderId="1" xfId="0" applyNumberFormat="1" applyFont="1" applyFill="1" applyBorder="1" applyAlignment="1">
      <alignment horizontal="left" vertical="center" wrapText="1"/>
    </xf>
    <xf numFmtId="0" fontId="13" fillId="0" borderId="1" xfId="0" applyFont="1" applyBorder="1" applyAlignment="1">
      <alignment horizontal="center" vertical="center"/>
    </xf>
    <xf numFmtId="9" fontId="5" fillId="0" borderId="1" xfId="0" applyNumberFormat="1" applyFont="1" applyBorder="1" applyAlignment="1">
      <alignment horizontal="center" vertical="center"/>
    </xf>
    <xf numFmtId="0" fontId="6" fillId="12" borderId="1" xfId="0" applyFont="1" applyFill="1" applyBorder="1" applyAlignment="1">
      <alignment horizontal="center" vertical="center"/>
    </xf>
    <xf numFmtId="4" fontId="5" fillId="0" borderId="1" xfId="0" applyNumberFormat="1" applyFont="1" applyBorder="1" applyAlignment="1">
      <alignment horizontal="right" vertical="center" wrapText="1"/>
    </xf>
    <xf numFmtId="0" fontId="5"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8" fillId="2" borderId="7" xfId="0" applyFont="1" applyFill="1" applyBorder="1" applyAlignment="1">
      <alignment horizontal="center"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164" fontId="7" fillId="0" borderId="1" xfId="0" applyNumberFormat="1" applyFont="1" applyBorder="1" applyAlignment="1">
      <alignment horizontal="center" vertical="center"/>
    </xf>
    <xf numFmtId="49" fontId="18"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164" fontId="7" fillId="0" borderId="1" xfId="0" applyNumberFormat="1" applyFont="1" applyBorder="1" applyAlignment="1">
      <alignment vertical="center"/>
    </xf>
    <xf numFmtId="0" fontId="18" fillId="2" borderId="7" xfId="0" applyFont="1" applyFill="1" applyBorder="1" applyAlignment="1">
      <alignment horizontal="right" vertical="center" wrapText="1"/>
    </xf>
    <xf numFmtId="0" fontId="0" fillId="0" borderId="0" xfId="0" applyAlignment="1">
      <alignment horizontal="center"/>
    </xf>
    <xf numFmtId="0" fontId="6" fillId="13" borderId="1" xfId="0" applyFont="1" applyFill="1" applyBorder="1" applyAlignment="1">
      <alignment horizontal="center" vertical="center" textRotation="90"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justify" vertical="center"/>
    </xf>
    <xf numFmtId="0" fontId="11"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xf>
    <xf numFmtId="0" fontId="6" fillId="2" borderId="6" xfId="0" applyFont="1" applyFill="1" applyBorder="1" applyAlignment="1">
      <alignment horizontal="center" vertical="center" wrapText="1"/>
    </xf>
    <xf numFmtId="0" fontId="5" fillId="0" borderId="1" xfId="0" applyFont="1" applyBorder="1" applyAlignment="1">
      <alignment horizontal="justify"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0" borderId="1" xfId="0" applyFont="1" applyBorder="1" applyAlignment="1">
      <alignment horizontal="center" vertical="center" textRotation="90" wrapText="1"/>
    </xf>
    <xf numFmtId="0" fontId="5" fillId="4" borderId="1" xfId="0" applyFont="1" applyFill="1" applyBorder="1" applyAlignment="1">
      <alignment horizontal="center" vertical="center" textRotation="90"/>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4" borderId="1" xfId="0" applyFont="1" applyFill="1" applyBorder="1" applyAlignment="1">
      <alignment horizontal="center" vertical="center"/>
    </xf>
    <xf numFmtId="0" fontId="20" fillId="0" borderId="11" xfId="2" applyFont="1" applyAlignment="1">
      <alignment horizontal="left" vertical="center"/>
    </xf>
  </cellXfs>
  <cellStyles count="3">
    <cellStyle name="Hyperlink" xfId="1" builtinId="8"/>
    <cellStyle name="Normal" xfId="0" builtinId="0"/>
    <cellStyle name="Style 1" xfId="2" xr:uid="{50A288C0-DD6B-453D-AFC7-C2CAF65722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dornod@mta.gov.mn" TargetMode="External"/><Relationship Id="rId7" Type="http://schemas.openxmlformats.org/officeDocument/2006/relationships/hyperlink" Target="mailto:chimgee@forum.mn" TargetMode="External"/><Relationship Id="rId2" Type="http://schemas.openxmlformats.org/officeDocument/2006/relationships/hyperlink" Target="mailto:delgerdalai@selenge.gov.mn" TargetMode="External"/><Relationship Id="rId1" Type="http://schemas.openxmlformats.org/officeDocument/2006/relationships/hyperlink" Target="mailto:enkhtsetseg@dundgovi.gov.mn" TargetMode="External"/><Relationship Id="rId6" Type="http://schemas.openxmlformats.org/officeDocument/2006/relationships/hyperlink" Target="mailto:khovdiintoli@gmail.com" TargetMode="External"/><Relationship Id="rId5" Type="http://schemas.openxmlformats.org/officeDocument/2006/relationships/hyperlink" Target="mailto:swb_bayar@yahoo.com;&#160;Swb.ngo@gmail.com" TargetMode="External"/><Relationship Id="rId4" Type="http://schemas.openxmlformats.org/officeDocument/2006/relationships/hyperlink" Target="mailto:sukhbaatar@burtgel.gov.m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A432-A2A0-49E7-94C9-9BE4C70D8B73}">
  <dimension ref="A1:G127"/>
  <sheetViews>
    <sheetView workbookViewId="0"/>
  </sheetViews>
  <sheetFormatPr defaultRowHeight="15"/>
  <cols>
    <col min="1" max="1" width="6.42578125" customWidth="1"/>
    <col min="2" max="2" width="30.85546875" customWidth="1"/>
    <col min="4" max="4" width="11.5703125" customWidth="1"/>
    <col min="5" max="5" width="16.85546875" customWidth="1"/>
    <col min="6" max="6" width="13.5703125" customWidth="1"/>
    <col min="7" max="7" width="15.28515625" customWidth="1"/>
  </cols>
  <sheetData>
    <row r="1" spans="1:7">
      <c r="A1" s="4" t="s">
        <v>0</v>
      </c>
    </row>
    <row r="2" spans="1:7" ht="25.5">
      <c r="A2" s="1" t="s">
        <v>1</v>
      </c>
      <c r="B2" s="1" t="s">
        <v>2</v>
      </c>
      <c r="C2" s="1" t="s">
        <v>3</v>
      </c>
      <c r="D2" s="1" t="s">
        <v>4</v>
      </c>
      <c r="E2" s="1" t="s">
        <v>5</v>
      </c>
      <c r="F2" s="1" t="s">
        <v>6</v>
      </c>
      <c r="G2" s="1" t="s">
        <v>7</v>
      </c>
    </row>
    <row r="3" spans="1:7">
      <c r="A3" s="2">
        <v>1</v>
      </c>
      <c r="B3" s="3" t="s">
        <v>8</v>
      </c>
      <c r="C3" s="2">
        <v>2011239</v>
      </c>
      <c r="D3" s="3" t="s">
        <v>9</v>
      </c>
      <c r="E3" s="3" t="s">
        <v>10</v>
      </c>
      <c r="F3" s="3" t="s">
        <v>11</v>
      </c>
      <c r="G3" s="3" t="s">
        <v>12</v>
      </c>
    </row>
    <row r="4" spans="1:7">
      <c r="A4" s="2">
        <v>2</v>
      </c>
      <c r="B4" s="3" t="s">
        <v>13</v>
      </c>
      <c r="C4" s="2">
        <v>5097517</v>
      </c>
      <c r="D4" s="3" t="s">
        <v>14</v>
      </c>
      <c r="E4" s="3" t="s">
        <v>15</v>
      </c>
      <c r="F4" s="3" t="s">
        <v>16</v>
      </c>
      <c r="G4" s="3" t="s">
        <v>17</v>
      </c>
    </row>
    <row r="5" spans="1:7">
      <c r="A5" s="2">
        <v>3</v>
      </c>
      <c r="B5" s="3" t="s">
        <v>18</v>
      </c>
      <c r="C5" s="2">
        <v>5809797</v>
      </c>
      <c r="D5" s="3" t="s">
        <v>19</v>
      </c>
      <c r="E5" s="3" t="s">
        <v>15</v>
      </c>
      <c r="F5" s="3" t="s">
        <v>16</v>
      </c>
      <c r="G5" s="3" t="s">
        <v>17</v>
      </c>
    </row>
    <row r="6" spans="1:7">
      <c r="A6" s="2">
        <v>4</v>
      </c>
      <c r="B6" s="3" t="s">
        <v>20</v>
      </c>
      <c r="C6" s="2">
        <v>5118344</v>
      </c>
      <c r="D6" s="3" t="s">
        <v>14</v>
      </c>
      <c r="E6" s="3" t="s">
        <v>15</v>
      </c>
      <c r="F6" s="3" t="s">
        <v>21</v>
      </c>
      <c r="G6" s="3" t="s">
        <v>22</v>
      </c>
    </row>
    <row r="7" spans="1:7">
      <c r="A7" s="2">
        <v>5</v>
      </c>
      <c r="B7" s="3" t="s">
        <v>23</v>
      </c>
      <c r="C7" s="2">
        <v>5095549</v>
      </c>
      <c r="D7" s="3" t="s">
        <v>24</v>
      </c>
      <c r="E7" s="3" t="s">
        <v>15</v>
      </c>
      <c r="F7" s="3" t="s">
        <v>25</v>
      </c>
      <c r="G7" s="3" t="s">
        <v>26</v>
      </c>
    </row>
    <row r="8" spans="1:7">
      <c r="A8" s="2">
        <v>6</v>
      </c>
      <c r="B8" s="3" t="s">
        <v>27</v>
      </c>
      <c r="C8" s="2">
        <v>2784165</v>
      </c>
      <c r="D8" s="3" t="s">
        <v>19</v>
      </c>
      <c r="E8" s="3" t="s">
        <v>15</v>
      </c>
      <c r="F8" s="3" t="s">
        <v>28</v>
      </c>
      <c r="G8" s="3" t="s">
        <v>29</v>
      </c>
    </row>
    <row r="9" spans="1:7">
      <c r="A9" s="2">
        <v>7</v>
      </c>
      <c r="B9" s="3" t="s">
        <v>30</v>
      </c>
      <c r="C9" s="2">
        <v>5133351</v>
      </c>
      <c r="D9" s="3" t="s">
        <v>9</v>
      </c>
      <c r="E9" s="3" t="s">
        <v>15</v>
      </c>
      <c r="F9" s="3" t="s">
        <v>16</v>
      </c>
      <c r="G9" s="3" t="s">
        <v>17</v>
      </c>
    </row>
    <row r="10" spans="1:7">
      <c r="A10" s="2">
        <v>8</v>
      </c>
      <c r="B10" s="3" t="s">
        <v>31</v>
      </c>
      <c r="C10" s="2">
        <v>6172768</v>
      </c>
      <c r="D10" s="3" t="s">
        <v>9</v>
      </c>
      <c r="E10" s="3" t="s">
        <v>15</v>
      </c>
      <c r="F10" s="3" t="s">
        <v>25</v>
      </c>
      <c r="G10" s="3" t="s">
        <v>26</v>
      </c>
    </row>
    <row r="11" spans="1:7">
      <c r="A11" s="2">
        <v>9</v>
      </c>
      <c r="B11" s="3" t="s">
        <v>32</v>
      </c>
      <c r="C11" s="2">
        <v>2788705</v>
      </c>
      <c r="D11" s="3" t="s">
        <v>33</v>
      </c>
      <c r="E11" s="3" t="s">
        <v>15</v>
      </c>
      <c r="F11" s="3" t="s">
        <v>16</v>
      </c>
      <c r="G11" s="3" t="s">
        <v>34</v>
      </c>
    </row>
    <row r="12" spans="1:7">
      <c r="A12" s="2">
        <v>10</v>
      </c>
      <c r="B12" s="3" t="s">
        <v>35</v>
      </c>
      <c r="C12" s="2">
        <v>5439183</v>
      </c>
      <c r="D12" s="3" t="s">
        <v>36</v>
      </c>
      <c r="E12" s="3" t="s">
        <v>15</v>
      </c>
      <c r="F12" s="3" t="s">
        <v>21</v>
      </c>
      <c r="G12" s="3" t="s">
        <v>37</v>
      </c>
    </row>
    <row r="13" spans="1:7">
      <c r="A13" s="2">
        <v>11</v>
      </c>
      <c r="B13" s="3" t="s">
        <v>38</v>
      </c>
      <c r="C13" s="2">
        <v>2008572</v>
      </c>
      <c r="D13" s="3" t="s">
        <v>39</v>
      </c>
      <c r="E13" s="3" t="s">
        <v>15</v>
      </c>
      <c r="F13" s="3" t="s">
        <v>40</v>
      </c>
      <c r="G13" s="3" t="s">
        <v>37</v>
      </c>
    </row>
    <row r="14" spans="1:7">
      <c r="A14" s="2">
        <v>12</v>
      </c>
      <c r="B14" s="3" t="s">
        <v>41</v>
      </c>
      <c r="C14" s="2">
        <v>5215919</v>
      </c>
      <c r="D14" s="3" t="s">
        <v>9</v>
      </c>
      <c r="E14" s="3" t="s">
        <v>15</v>
      </c>
      <c r="F14" s="3" t="s">
        <v>28</v>
      </c>
      <c r="G14" s="3" t="s">
        <v>42</v>
      </c>
    </row>
    <row r="15" spans="1:7">
      <c r="A15" s="2">
        <v>13</v>
      </c>
      <c r="B15" s="3" t="s">
        <v>43</v>
      </c>
      <c r="C15" s="2">
        <v>5502977</v>
      </c>
      <c r="D15" s="3" t="s">
        <v>44</v>
      </c>
      <c r="E15" s="3" t="s">
        <v>15</v>
      </c>
      <c r="F15" s="3" t="s">
        <v>25</v>
      </c>
      <c r="G15" s="3" t="s">
        <v>26</v>
      </c>
    </row>
    <row r="16" spans="1:7">
      <c r="A16" s="2">
        <v>14</v>
      </c>
      <c r="B16" s="3" t="s">
        <v>45</v>
      </c>
      <c r="C16" s="2">
        <v>2708701</v>
      </c>
      <c r="D16" s="3" t="s">
        <v>19</v>
      </c>
      <c r="E16" s="3" t="s">
        <v>15</v>
      </c>
      <c r="F16" s="3" t="s">
        <v>25</v>
      </c>
      <c r="G16" s="3" t="s">
        <v>12</v>
      </c>
    </row>
    <row r="17" spans="1:7">
      <c r="A17" s="2">
        <v>15</v>
      </c>
      <c r="B17" s="3" t="s">
        <v>46</v>
      </c>
      <c r="C17" s="2">
        <v>2014491</v>
      </c>
      <c r="D17" s="3" t="s">
        <v>9</v>
      </c>
      <c r="E17" s="3" t="s">
        <v>47</v>
      </c>
      <c r="F17" s="3" t="s">
        <v>48</v>
      </c>
      <c r="G17" s="3" t="s">
        <v>49</v>
      </c>
    </row>
    <row r="18" spans="1:7">
      <c r="A18" s="2">
        <v>16</v>
      </c>
      <c r="B18" s="3" t="s">
        <v>50</v>
      </c>
      <c r="C18" s="2">
        <v>6414877</v>
      </c>
      <c r="D18" s="3" t="s">
        <v>51</v>
      </c>
      <c r="E18" s="3" t="s">
        <v>15</v>
      </c>
      <c r="F18" s="3" t="s">
        <v>25</v>
      </c>
      <c r="G18" s="3" t="s">
        <v>52</v>
      </c>
    </row>
    <row r="19" spans="1:7">
      <c r="A19" s="2">
        <v>17</v>
      </c>
      <c r="B19" s="3" t="s">
        <v>53</v>
      </c>
      <c r="C19" s="2">
        <v>5369223</v>
      </c>
      <c r="D19" s="3" t="s">
        <v>9</v>
      </c>
      <c r="E19" s="3" t="s">
        <v>15</v>
      </c>
      <c r="F19" s="3" t="s">
        <v>25</v>
      </c>
      <c r="G19" s="3" t="s">
        <v>26</v>
      </c>
    </row>
    <row r="20" spans="1:7">
      <c r="A20" s="2">
        <v>18</v>
      </c>
      <c r="B20" s="3" t="s">
        <v>54</v>
      </c>
      <c r="C20" s="2">
        <v>5294088</v>
      </c>
      <c r="D20" s="3" t="s">
        <v>39</v>
      </c>
      <c r="E20" s="3" t="s">
        <v>55</v>
      </c>
      <c r="F20" s="3" t="s">
        <v>56</v>
      </c>
      <c r="G20" s="3" t="s">
        <v>57</v>
      </c>
    </row>
    <row r="21" spans="1:7">
      <c r="A21" s="2">
        <v>19</v>
      </c>
      <c r="B21" s="3" t="s">
        <v>58</v>
      </c>
      <c r="C21" s="2">
        <v>2855119</v>
      </c>
      <c r="D21" s="3" t="s">
        <v>24</v>
      </c>
      <c r="E21" s="3" t="s">
        <v>15</v>
      </c>
      <c r="F21" s="3" t="s">
        <v>21</v>
      </c>
      <c r="G21" s="3" t="s">
        <v>22</v>
      </c>
    </row>
    <row r="22" spans="1:7">
      <c r="A22" s="2">
        <v>20</v>
      </c>
      <c r="B22" s="3" t="s">
        <v>59</v>
      </c>
      <c r="C22" s="2">
        <v>2094533</v>
      </c>
      <c r="D22" s="3" t="s">
        <v>19</v>
      </c>
      <c r="E22" s="3" t="s">
        <v>15</v>
      </c>
      <c r="F22" s="3" t="s">
        <v>25</v>
      </c>
      <c r="G22" s="3" t="s">
        <v>26</v>
      </c>
    </row>
    <row r="23" spans="1:7">
      <c r="A23" s="2">
        <v>21</v>
      </c>
      <c r="B23" s="3" t="s">
        <v>60</v>
      </c>
      <c r="C23" s="2">
        <v>5722942</v>
      </c>
      <c r="D23" s="3" t="s">
        <v>19</v>
      </c>
      <c r="E23" s="3" t="s">
        <v>15</v>
      </c>
      <c r="F23" s="3" t="s">
        <v>25</v>
      </c>
      <c r="G23" s="3" t="s">
        <v>12</v>
      </c>
    </row>
    <row r="24" spans="1:7">
      <c r="A24" s="2">
        <v>22</v>
      </c>
      <c r="B24" s="3" t="s">
        <v>61</v>
      </c>
      <c r="C24" s="2">
        <v>2867494</v>
      </c>
      <c r="D24" s="3" t="s">
        <v>14</v>
      </c>
      <c r="E24" s="3" t="s">
        <v>15</v>
      </c>
      <c r="F24" s="3" t="s">
        <v>25</v>
      </c>
      <c r="G24" s="3" t="s">
        <v>52</v>
      </c>
    </row>
    <row r="25" spans="1:7">
      <c r="A25" s="2">
        <v>23</v>
      </c>
      <c r="B25" s="3" t="s">
        <v>62</v>
      </c>
      <c r="C25" s="2">
        <v>6463932</v>
      </c>
      <c r="D25" s="3" t="s">
        <v>39</v>
      </c>
      <c r="E25" s="3" t="s">
        <v>15</v>
      </c>
      <c r="F25" s="3" t="s">
        <v>16</v>
      </c>
      <c r="G25" s="3" t="s">
        <v>34</v>
      </c>
    </row>
    <row r="26" spans="1:7">
      <c r="A26" s="2">
        <v>24</v>
      </c>
      <c r="B26" s="3" t="s">
        <v>63</v>
      </c>
      <c r="C26" s="2">
        <v>5260833</v>
      </c>
      <c r="D26" s="3" t="s">
        <v>14</v>
      </c>
      <c r="E26" s="3" t="s">
        <v>15</v>
      </c>
      <c r="F26" s="3" t="s">
        <v>28</v>
      </c>
      <c r="G26" s="3" t="s">
        <v>37</v>
      </c>
    </row>
    <row r="27" spans="1:7">
      <c r="A27" s="2">
        <v>25</v>
      </c>
      <c r="B27" s="3" t="s">
        <v>64</v>
      </c>
      <c r="C27" s="2">
        <v>2051303</v>
      </c>
      <c r="D27" s="3" t="s">
        <v>24</v>
      </c>
      <c r="E27" s="3" t="s">
        <v>65</v>
      </c>
      <c r="F27" s="3" t="s">
        <v>66</v>
      </c>
      <c r="G27" s="3" t="s">
        <v>67</v>
      </c>
    </row>
    <row r="28" spans="1:7">
      <c r="A28" s="2">
        <v>26</v>
      </c>
      <c r="B28" s="3" t="s">
        <v>68</v>
      </c>
      <c r="C28" s="2">
        <v>2061848</v>
      </c>
      <c r="D28" s="3" t="s">
        <v>69</v>
      </c>
      <c r="E28" s="3" t="s">
        <v>15</v>
      </c>
      <c r="F28" s="3" t="s">
        <v>25</v>
      </c>
      <c r="G28" s="3" t="s">
        <v>12</v>
      </c>
    </row>
    <row r="29" spans="1:7">
      <c r="A29" s="2">
        <v>27</v>
      </c>
      <c r="B29" s="3" t="s">
        <v>70</v>
      </c>
      <c r="C29" s="2">
        <v>2766337</v>
      </c>
      <c r="D29" s="3" t="s">
        <v>71</v>
      </c>
      <c r="E29" s="3" t="s">
        <v>15</v>
      </c>
      <c r="F29" s="3" t="s">
        <v>25</v>
      </c>
      <c r="G29" s="3" t="s">
        <v>26</v>
      </c>
    </row>
    <row r="30" spans="1:7">
      <c r="A30" s="2">
        <v>28</v>
      </c>
      <c r="B30" s="3" t="s">
        <v>72</v>
      </c>
      <c r="C30" s="2">
        <v>5810086</v>
      </c>
      <c r="D30" s="3" t="s">
        <v>14</v>
      </c>
      <c r="E30" s="3" t="s">
        <v>15</v>
      </c>
      <c r="F30" s="3" t="s">
        <v>16</v>
      </c>
      <c r="G30" s="3" t="s">
        <v>34</v>
      </c>
    </row>
    <row r="31" spans="1:7">
      <c r="A31" s="2">
        <v>29</v>
      </c>
      <c r="B31" s="3" t="s">
        <v>73</v>
      </c>
      <c r="C31" s="2">
        <v>5217652</v>
      </c>
      <c r="D31" s="3" t="s">
        <v>9</v>
      </c>
      <c r="E31" s="3" t="s">
        <v>15</v>
      </c>
      <c r="F31" s="3" t="s">
        <v>25</v>
      </c>
      <c r="G31" s="3" t="s">
        <v>26</v>
      </c>
    </row>
    <row r="32" spans="1:7">
      <c r="A32" s="2">
        <v>30</v>
      </c>
      <c r="B32" s="3" t="s">
        <v>74</v>
      </c>
      <c r="C32" s="2">
        <v>2780518</v>
      </c>
      <c r="D32" s="3" t="s">
        <v>75</v>
      </c>
      <c r="E32" s="3" t="s">
        <v>15</v>
      </c>
      <c r="F32" s="3" t="s">
        <v>76</v>
      </c>
      <c r="G32" s="3" t="s">
        <v>77</v>
      </c>
    </row>
    <row r="33" spans="1:7">
      <c r="A33" s="2">
        <v>31</v>
      </c>
      <c r="B33" s="3" t="s">
        <v>78</v>
      </c>
      <c r="C33" s="2">
        <v>5272378</v>
      </c>
      <c r="D33" s="3" t="s">
        <v>14</v>
      </c>
      <c r="E33" s="3" t="s">
        <v>15</v>
      </c>
      <c r="F33" s="3" t="s">
        <v>25</v>
      </c>
      <c r="G33" s="3" t="s">
        <v>26</v>
      </c>
    </row>
    <row r="34" spans="1:7">
      <c r="A34" s="2">
        <v>32</v>
      </c>
      <c r="B34" s="3" t="s">
        <v>79</v>
      </c>
      <c r="C34" s="2">
        <v>5467268</v>
      </c>
      <c r="D34" s="3" t="s">
        <v>24</v>
      </c>
      <c r="E34" s="3" t="s">
        <v>15</v>
      </c>
      <c r="F34" s="3" t="s">
        <v>25</v>
      </c>
      <c r="G34" s="3" t="s">
        <v>80</v>
      </c>
    </row>
    <row r="35" spans="1:7">
      <c r="A35" s="2">
        <v>33</v>
      </c>
      <c r="B35" s="3" t="s">
        <v>81</v>
      </c>
      <c r="C35" s="2">
        <v>5522935</v>
      </c>
      <c r="D35" s="3" t="s">
        <v>9</v>
      </c>
      <c r="E35" s="3" t="s">
        <v>15</v>
      </c>
      <c r="F35" s="3" t="s">
        <v>25</v>
      </c>
      <c r="G35" s="3" t="s">
        <v>26</v>
      </c>
    </row>
    <row r="36" spans="1:7">
      <c r="A36" s="2">
        <v>34</v>
      </c>
      <c r="B36" s="3" t="s">
        <v>82</v>
      </c>
      <c r="C36" s="2">
        <v>5528089</v>
      </c>
      <c r="D36" s="3" t="s">
        <v>19</v>
      </c>
      <c r="E36" s="3" t="s">
        <v>15</v>
      </c>
      <c r="F36" s="3" t="s">
        <v>16</v>
      </c>
      <c r="G36" s="3" t="s">
        <v>52</v>
      </c>
    </row>
    <row r="37" spans="1:7">
      <c r="A37" s="2">
        <v>35</v>
      </c>
      <c r="B37" s="3" t="s">
        <v>83</v>
      </c>
      <c r="C37" s="2">
        <v>5396662</v>
      </c>
      <c r="D37" s="3" t="s">
        <v>24</v>
      </c>
      <c r="E37" s="3" t="s">
        <v>15</v>
      </c>
      <c r="F37" s="3" t="s">
        <v>16</v>
      </c>
      <c r="G37" s="3" t="s">
        <v>26</v>
      </c>
    </row>
    <row r="38" spans="1:7">
      <c r="A38" s="2">
        <v>36</v>
      </c>
      <c r="B38" s="3" t="s">
        <v>84</v>
      </c>
      <c r="C38" s="2">
        <v>5830974</v>
      </c>
      <c r="D38" s="3" t="s">
        <v>85</v>
      </c>
      <c r="E38" s="3" t="s">
        <v>15</v>
      </c>
      <c r="F38" s="3" t="s">
        <v>16</v>
      </c>
      <c r="G38" s="3" t="s">
        <v>26</v>
      </c>
    </row>
    <row r="39" spans="1:7">
      <c r="A39" s="2">
        <v>37</v>
      </c>
      <c r="B39" s="3" t="s">
        <v>86</v>
      </c>
      <c r="C39" s="2">
        <v>2057573</v>
      </c>
      <c r="D39" s="3" t="s">
        <v>19</v>
      </c>
      <c r="E39" s="3" t="s">
        <v>15</v>
      </c>
      <c r="F39" s="3" t="s">
        <v>21</v>
      </c>
      <c r="G39" s="3" t="s">
        <v>42</v>
      </c>
    </row>
    <row r="40" spans="1:7">
      <c r="A40" s="2">
        <v>38</v>
      </c>
      <c r="B40" s="3" t="s">
        <v>87</v>
      </c>
      <c r="C40" s="2">
        <v>5699134</v>
      </c>
      <c r="D40" s="3" t="s">
        <v>19</v>
      </c>
      <c r="E40" s="3" t="s">
        <v>15</v>
      </c>
      <c r="F40" s="3" t="s">
        <v>25</v>
      </c>
      <c r="G40" s="3" t="s">
        <v>26</v>
      </c>
    </row>
    <row r="41" spans="1:7">
      <c r="A41" s="2">
        <v>39</v>
      </c>
      <c r="B41" s="3" t="s">
        <v>88</v>
      </c>
      <c r="C41" s="2">
        <v>5412153</v>
      </c>
      <c r="D41" s="3" t="s">
        <v>9</v>
      </c>
      <c r="E41" s="3" t="s">
        <v>15</v>
      </c>
      <c r="F41" s="3" t="s">
        <v>28</v>
      </c>
      <c r="G41" s="3" t="s">
        <v>52</v>
      </c>
    </row>
    <row r="42" spans="1:7">
      <c r="A42" s="2">
        <v>40</v>
      </c>
      <c r="B42" s="3" t="s">
        <v>89</v>
      </c>
      <c r="C42" s="2">
        <v>2034859</v>
      </c>
      <c r="D42" s="3" t="s">
        <v>39</v>
      </c>
      <c r="E42" s="3" t="s">
        <v>90</v>
      </c>
      <c r="F42" s="3" t="s">
        <v>91</v>
      </c>
      <c r="G42" s="3" t="s">
        <v>92</v>
      </c>
    </row>
    <row r="43" spans="1:7">
      <c r="A43" s="2">
        <v>41</v>
      </c>
      <c r="B43" s="3" t="s">
        <v>93</v>
      </c>
      <c r="C43" s="2">
        <v>5253535</v>
      </c>
      <c r="D43" s="3" t="s">
        <v>19</v>
      </c>
      <c r="E43" s="3" t="s">
        <v>15</v>
      </c>
      <c r="F43" s="3" t="s">
        <v>76</v>
      </c>
      <c r="G43" s="3" t="s">
        <v>94</v>
      </c>
    </row>
    <row r="44" spans="1:7">
      <c r="A44" s="2">
        <v>42</v>
      </c>
      <c r="B44" s="3" t="s">
        <v>95</v>
      </c>
      <c r="C44" s="2">
        <v>5150884</v>
      </c>
      <c r="D44" s="3" t="s">
        <v>9</v>
      </c>
      <c r="E44" s="3" t="s">
        <v>15</v>
      </c>
      <c r="F44" s="3" t="s">
        <v>25</v>
      </c>
      <c r="G44" s="3" t="s">
        <v>37</v>
      </c>
    </row>
    <row r="45" spans="1:7">
      <c r="A45" s="2">
        <v>43</v>
      </c>
      <c r="B45" s="3" t="s">
        <v>96</v>
      </c>
      <c r="C45" s="2">
        <v>5051304</v>
      </c>
      <c r="D45" s="3" t="s">
        <v>51</v>
      </c>
      <c r="E45" s="3" t="s">
        <v>15</v>
      </c>
      <c r="F45" s="3" t="s">
        <v>28</v>
      </c>
      <c r="G45" s="3" t="s">
        <v>52</v>
      </c>
    </row>
    <row r="46" spans="1:7">
      <c r="A46" s="2">
        <v>44</v>
      </c>
      <c r="B46" s="3" t="s">
        <v>97</v>
      </c>
      <c r="C46" s="2">
        <v>5401801</v>
      </c>
      <c r="D46" s="3" t="s">
        <v>14</v>
      </c>
      <c r="E46" s="3" t="s">
        <v>15</v>
      </c>
      <c r="F46" s="3" t="s">
        <v>25</v>
      </c>
      <c r="G46" s="3" t="s">
        <v>26</v>
      </c>
    </row>
    <row r="47" spans="1:7">
      <c r="A47" s="2">
        <v>45</v>
      </c>
      <c r="B47" s="3" t="s">
        <v>98</v>
      </c>
      <c r="C47" s="2">
        <v>2550466</v>
      </c>
      <c r="D47" s="3" t="s">
        <v>19</v>
      </c>
      <c r="E47" s="3" t="s">
        <v>15</v>
      </c>
      <c r="F47" s="3" t="s">
        <v>76</v>
      </c>
      <c r="G47" s="3" t="s">
        <v>99</v>
      </c>
    </row>
    <row r="48" spans="1:7">
      <c r="A48" s="2">
        <v>46</v>
      </c>
      <c r="B48" s="3" t="s">
        <v>100</v>
      </c>
      <c r="C48" s="2">
        <v>5051134</v>
      </c>
      <c r="D48" s="3" t="s">
        <v>51</v>
      </c>
      <c r="E48" s="3" t="s">
        <v>15</v>
      </c>
      <c r="F48" s="3" t="s">
        <v>16</v>
      </c>
      <c r="G48" s="3" t="s">
        <v>17</v>
      </c>
    </row>
    <row r="49" spans="1:7">
      <c r="A49" s="2">
        <v>47</v>
      </c>
      <c r="B49" s="3" t="s">
        <v>101</v>
      </c>
      <c r="C49" s="2">
        <v>2095025</v>
      </c>
      <c r="D49" s="3" t="s">
        <v>19</v>
      </c>
      <c r="E49" s="3" t="s">
        <v>15</v>
      </c>
      <c r="F49" s="3" t="s">
        <v>16</v>
      </c>
      <c r="G49" s="3" t="s">
        <v>26</v>
      </c>
    </row>
    <row r="50" spans="1:7">
      <c r="A50" s="2">
        <v>48</v>
      </c>
      <c r="B50" s="3" t="s">
        <v>102</v>
      </c>
      <c r="C50" s="2">
        <v>2045931</v>
      </c>
      <c r="D50" s="3" t="s">
        <v>24</v>
      </c>
      <c r="E50" s="3" t="s">
        <v>15</v>
      </c>
      <c r="F50" s="3" t="s">
        <v>25</v>
      </c>
      <c r="G50" s="3" t="s">
        <v>26</v>
      </c>
    </row>
    <row r="51" spans="1:7">
      <c r="A51" s="2">
        <v>49</v>
      </c>
      <c r="B51" s="3" t="s">
        <v>103</v>
      </c>
      <c r="C51" s="2">
        <v>2029278</v>
      </c>
      <c r="D51" s="3" t="s">
        <v>19</v>
      </c>
      <c r="E51" s="3" t="s">
        <v>15</v>
      </c>
      <c r="F51" s="3" t="s">
        <v>25</v>
      </c>
      <c r="G51" s="3" t="s">
        <v>26</v>
      </c>
    </row>
    <row r="52" spans="1:7">
      <c r="A52" s="2">
        <v>50</v>
      </c>
      <c r="B52" s="3" t="s">
        <v>104</v>
      </c>
      <c r="C52" s="2">
        <v>5106567</v>
      </c>
      <c r="D52" s="3" t="s">
        <v>105</v>
      </c>
      <c r="E52" s="3" t="s">
        <v>15</v>
      </c>
      <c r="F52" s="3" t="s">
        <v>25</v>
      </c>
      <c r="G52" s="3" t="s">
        <v>26</v>
      </c>
    </row>
    <row r="53" spans="1:7">
      <c r="A53" s="2">
        <v>51</v>
      </c>
      <c r="B53" s="3" t="s">
        <v>106</v>
      </c>
      <c r="C53" s="2">
        <v>5141583</v>
      </c>
      <c r="D53" s="3" t="s">
        <v>9</v>
      </c>
      <c r="E53" s="3" t="s">
        <v>15</v>
      </c>
      <c r="F53" s="3" t="s">
        <v>25</v>
      </c>
      <c r="G53" s="3" t="s">
        <v>42</v>
      </c>
    </row>
    <row r="54" spans="1:7">
      <c r="A54" s="2">
        <v>52</v>
      </c>
      <c r="B54" s="3" t="s">
        <v>107</v>
      </c>
      <c r="C54" s="2">
        <v>5118115</v>
      </c>
      <c r="D54" s="3" t="s">
        <v>105</v>
      </c>
      <c r="E54" s="3" t="s">
        <v>15</v>
      </c>
      <c r="F54" s="3" t="s">
        <v>25</v>
      </c>
      <c r="G54" s="3" t="s">
        <v>22</v>
      </c>
    </row>
    <row r="55" spans="1:7">
      <c r="A55" s="2">
        <v>53</v>
      </c>
      <c r="B55" s="3" t="s">
        <v>108</v>
      </c>
      <c r="C55" s="2">
        <v>5106656</v>
      </c>
      <c r="D55" s="3" t="s">
        <v>9</v>
      </c>
      <c r="E55" s="3" t="s">
        <v>15</v>
      </c>
      <c r="F55" s="3" t="s">
        <v>25</v>
      </c>
      <c r="G55" s="3" t="s">
        <v>26</v>
      </c>
    </row>
    <row r="56" spans="1:7">
      <c r="A56" s="2">
        <v>54</v>
      </c>
      <c r="B56" s="3" t="s">
        <v>109</v>
      </c>
      <c r="C56" s="2">
        <v>2010895</v>
      </c>
      <c r="D56" s="3" t="s">
        <v>9</v>
      </c>
      <c r="E56" s="3" t="s">
        <v>10</v>
      </c>
      <c r="F56" s="3" t="s">
        <v>110</v>
      </c>
      <c r="G56" s="3" t="s">
        <v>111</v>
      </c>
    </row>
    <row r="57" spans="1:7">
      <c r="A57" s="2">
        <v>55</v>
      </c>
      <c r="B57" s="3" t="s">
        <v>112</v>
      </c>
      <c r="C57" s="2">
        <v>5295858</v>
      </c>
      <c r="D57" s="3" t="s">
        <v>19</v>
      </c>
      <c r="E57" s="3" t="s">
        <v>15</v>
      </c>
      <c r="F57" s="3" t="s">
        <v>25</v>
      </c>
      <c r="G57" s="3" t="s">
        <v>26</v>
      </c>
    </row>
    <row r="58" spans="1:7">
      <c r="A58" s="2">
        <v>56</v>
      </c>
      <c r="B58" s="3" t="s">
        <v>113</v>
      </c>
      <c r="C58" s="2">
        <v>6287727</v>
      </c>
      <c r="D58" s="3" t="s">
        <v>114</v>
      </c>
      <c r="E58" s="3" t="s">
        <v>15</v>
      </c>
      <c r="F58" s="3" t="s">
        <v>25</v>
      </c>
      <c r="G58" s="3" t="s">
        <v>22</v>
      </c>
    </row>
    <row r="59" spans="1:7">
      <c r="A59" s="2">
        <v>57</v>
      </c>
      <c r="B59" s="3" t="s">
        <v>115</v>
      </c>
      <c r="C59" s="2">
        <v>2659603</v>
      </c>
      <c r="D59" s="3" t="s">
        <v>19</v>
      </c>
      <c r="E59" s="3" t="s">
        <v>15</v>
      </c>
      <c r="F59" s="3" t="s">
        <v>25</v>
      </c>
      <c r="G59" s="3" t="s">
        <v>12</v>
      </c>
    </row>
    <row r="60" spans="1:7">
      <c r="A60" s="2">
        <v>58</v>
      </c>
      <c r="B60" s="3" t="s">
        <v>116</v>
      </c>
      <c r="C60" s="2">
        <v>2678187</v>
      </c>
      <c r="D60" s="3" t="s">
        <v>33</v>
      </c>
      <c r="E60" s="3" t="s">
        <v>15</v>
      </c>
      <c r="F60" s="3" t="s">
        <v>25</v>
      </c>
      <c r="G60" s="3" t="s">
        <v>26</v>
      </c>
    </row>
    <row r="61" spans="1:7">
      <c r="A61" s="2">
        <v>59</v>
      </c>
      <c r="B61" s="3" t="s">
        <v>117</v>
      </c>
      <c r="C61" s="2">
        <v>2657457</v>
      </c>
      <c r="D61" s="3" t="s">
        <v>33</v>
      </c>
      <c r="E61" s="3" t="s">
        <v>15</v>
      </c>
      <c r="F61" s="3" t="s">
        <v>25</v>
      </c>
      <c r="G61" s="3" t="s">
        <v>26</v>
      </c>
    </row>
    <row r="62" spans="1:7">
      <c r="A62" s="2">
        <v>60</v>
      </c>
      <c r="B62" s="3" t="s">
        <v>118</v>
      </c>
      <c r="C62" s="2">
        <v>3615243</v>
      </c>
      <c r="D62" s="3" t="s">
        <v>14</v>
      </c>
      <c r="E62" s="3" t="s">
        <v>119</v>
      </c>
      <c r="F62" s="3" t="s">
        <v>120</v>
      </c>
      <c r="G62" s="3" t="s">
        <v>121</v>
      </c>
    </row>
    <row r="63" spans="1:7">
      <c r="A63" s="2">
        <v>61</v>
      </c>
      <c r="B63" s="3" t="s">
        <v>122</v>
      </c>
      <c r="C63" s="2">
        <v>3623955</v>
      </c>
      <c r="D63" s="3" t="s">
        <v>123</v>
      </c>
      <c r="E63" s="3" t="s">
        <v>119</v>
      </c>
      <c r="F63" s="3" t="s">
        <v>124</v>
      </c>
      <c r="G63" s="3" t="s">
        <v>125</v>
      </c>
    </row>
    <row r="64" spans="1:7">
      <c r="A64" s="2">
        <v>62</v>
      </c>
      <c r="B64" s="3" t="s">
        <v>126</v>
      </c>
      <c r="C64" s="2">
        <v>5199077</v>
      </c>
      <c r="D64" s="3" t="s">
        <v>39</v>
      </c>
      <c r="E64" s="3" t="s">
        <v>15</v>
      </c>
      <c r="F64" s="3" t="s">
        <v>25</v>
      </c>
      <c r="G64" s="3" t="s">
        <v>26</v>
      </c>
    </row>
    <row r="65" spans="1:7">
      <c r="A65" s="2">
        <v>63</v>
      </c>
      <c r="B65" s="3" t="s">
        <v>127</v>
      </c>
      <c r="C65" s="2">
        <v>2075385</v>
      </c>
      <c r="D65" s="3" t="s">
        <v>71</v>
      </c>
      <c r="E65" s="3" t="s">
        <v>15</v>
      </c>
      <c r="F65" s="3" t="s">
        <v>76</v>
      </c>
      <c r="G65" s="3" t="s">
        <v>37</v>
      </c>
    </row>
    <row r="66" spans="1:7">
      <c r="A66" s="2">
        <v>64</v>
      </c>
      <c r="B66" s="3" t="s">
        <v>128</v>
      </c>
      <c r="C66" s="2">
        <v>2867095</v>
      </c>
      <c r="D66" s="3" t="s">
        <v>71</v>
      </c>
      <c r="E66" s="3" t="s">
        <v>15</v>
      </c>
      <c r="F66" s="3" t="s">
        <v>25</v>
      </c>
      <c r="G66" s="3" t="s">
        <v>26</v>
      </c>
    </row>
    <row r="67" spans="1:7">
      <c r="A67" s="2">
        <v>65</v>
      </c>
      <c r="B67" s="3" t="s">
        <v>129</v>
      </c>
      <c r="C67" s="2">
        <v>5076285</v>
      </c>
      <c r="D67" s="3" t="s">
        <v>14</v>
      </c>
      <c r="E67" s="3" t="s">
        <v>15</v>
      </c>
      <c r="F67" s="3" t="s">
        <v>25</v>
      </c>
      <c r="G67" s="3" t="s">
        <v>26</v>
      </c>
    </row>
    <row r="68" spans="1:7">
      <c r="A68" s="2">
        <v>66</v>
      </c>
      <c r="B68" s="3" t="s">
        <v>130</v>
      </c>
      <c r="C68" s="2">
        <v>5084555</v>
      </c>
      <c r="D68" s="3" t="s">
        <v>9</v>
      </c>
      <c r="E68" s="3" t="s">
        <v>15</v>
      </c>
      <c r="F68" s="3" t="s">
        <v>16</v>
      </c>
      <c r="G68" s="3" t="s">
        <v>34</v>
      </c>
    </row>
    <row r="69" spans="1:7">
      <c r="A69" s="2">
        <v>67</v>
      </c>
      <c r="B69" s="3" t="s">
        <v>131</v>
      </c>
      <c r="C69" s="2">
        <v>5261198</v>
      </c>
      <c r="D69" s="3" t="s">
        <v>132</v>
      </c>
      <c r="E69" s="3" t="s">
        <v>15</v>
      </c>
      <c r="F69" s="3" t="s">
        <v>25</v>
      </c>
      <c r="G69" s="3" t="s">
        <v>22</v>
      </c>
    </row>
    <row r="70" spans="1:7">
      <c r="A70" s="2">
        <v>68</v>
      </c>
      <c r="B70" s="3" t="s">
        <v>133</v>
      </c>
      <c r="C70" s="2">
        <v>5288703</v>
      </c>
      <c r="D70" s="3" t="s">
        <v>51</v>
      </c>
      <c r="E70" s="3" t="s">
        <v>15</v>
      </c>
      <c r="F70" s="3" t="s">
        <v>28</v>
      </c>
      <c r="G70" s="3" t="s">
        <v>134</v>
      </c>
    </row>
    <row r="71" spans="1:7">
      <c r="A71" s="2">
        <v>69</v>
      </c>
      <c r="B71" s="3" t="s">
        <v>135</v>
      </c>
      <c r="C71" s="2">
        <v>6232485</v>
      </c>
      <c r="D71" s="3" t="s">
        <v>9</v>
      </c>
      <c r="E71" s="3" t="s">
        <v>15</v>
      </c>
      <c r="F71" s="3" t="s">
        <v>16</v>
      </c>
      <c r="G71" s="3" t="s">
        <v>17</v>
      </c>
    </row>
    <row r="72" spans="1:7">
      <c r="A72" s="2">
        <v>70</v>
      </c>
      <c r="B72" s="3" t="s">
        <v>136</v>
      </c>
      <c r="C72" s="2">
        <v>6101615</v>
      </c>
      <c r="D72" s="3" t="s">
        <v>19</v>
      </c>
      <c r="E72" s="3" t="s">
        <v>15</v>
      </c>
      <c r="F72" s="3" t="s">
        <v>25</v>
      </c>
      <c r="G72" s="3" t="s">
        <v>26</v>
      </c>
    </row>
    <row r="73" spans="1:7">
      <c r="A73" s="2">
        <v>71</v>
      </c>
      <c r="B73" s="3" t="s">
        <v>137</v>
      </c>
      <c r="C73" s="2">
        <v>5120365</v>
      </c>
      <c r="D73" s="3" t="s">
        <v>51</v>
      </c>
      <c r="E73" s="3" t="s">
        <v>15</v>
      </c>
      <c r="F73" s="3" t="s">
        <v>25</v>
      </c>
      <c r="G73" s="3" t="s">
        <v>26</v>
      </c>
    </row>
    <row r="74" spans="1:7">
      <c r="A74" s="2">
        <v>72</v>
      </c>
      <c r="B74" s="3" t="s">
        <v>138</v>
      </c>
      <c r="C74" s="2">
        <v>2016656</v>
      </c>
      <c r="D74" s="3" t="s">
        <v>9</v>
      </c>
      <c r="E74" s="3" t="s">
        <v>119</v>
      </c>
      <c r="F74" s="3" t="s">
        <v>139</v>
      </c>
      <c r="G74" s="3" t="s">
        <v>140</v>
      </c>
    </row>
    <row r="75" spans="1:7">
      <c r="A75" s="2">
        <v>73</v>
      </c>
      <c r="B75" s="3" t="s">
        <v>141</v>
      </c>
      <c r="C75" s="2">
        <v>5872006</v>
      </c>
      <c r="D75" s="3" t="s">
        <v>51</v>
      </c>
      <c r="E75" s="3" t="s">
        <v>15</v>
      </c>
      <c r="F75" s="3" t="s">
        <v>16</v>
      </c>
      <c r="G75" s="3" t="s">
        <v>17</v>
      </c>
    </row>
    <row r="76" spans="1:7">
      <c r="A76" s="2">
        <v>74</v>
      </c>
      <c r="B76" s="3" t="s">
        <v>142</v>
      </c>
      <c r="C76" s="2">
        <v>5774047</v>
      </c>
      <c r="D76" s="3" t="s">
        <v>143</v>
      </c>
      <c r="E76" s="3" t="s">
        <v>15</v>
      </c>
      <c r="F76" s="3" t="s">
        <v>76</v>
      </c>
      <c r="G76" s="3" t="s">
        <v>144</v>
      </c>
    </row>
    <row r="77" spans="1:7">
      <c r="A77" s="2">
        <v>75</v>
      </c>
      <c r="B77" s="3" t="s">
        <v>145</v>
      </c>
      <c r="C77" s="2">
        <v>5105439</v>
      </c>
      <c r="D77" s="3" t="s">
        <v>51</v>
      </c>
      <c r="E77" s="3" t="s">
        <v>55</v>
      </c>
      <c r="F77" s="3" t="s">
        <v>56</v>
      </c>
      <c r="G77" s="3" t="s">
        <v>125</v>
      </c>
    </row>
    <row r="78" spans="1:7">
      <c r="A78" s="2">
        <v>76</v>
      </c>
      <c r="B78" s="3" t="s">
        <v>146</v>
      </c>
      <c r="C78" s="2">
        <v>2663813</v>
      </c>
      <c r="D78" s="3" t="s">
        <v>147</v>
      </c>
      <c r="E78" s="3" t="s">
        <v>15</v>
      </c>
      <c r="F78" s="3" t="s">
        <v>21</v>
      </c>
      <c r="G78" s="3" t="s">
        <v>26</v>
      </c>
    </row>
    <row r="79" spans="1:7">
      <c r="A79" s="2">
        <v>77</v>
      </c>
      <c r="B79" s="3" t="s">
        <v>148</v>
      </c>
      <c r="C79" s="2">
        <v>2016931</v>
      </c>
      <c r="D79" s="3" t="s">
        <v>9</v>
      </c>
      <c r="E79" s="3" t="s">
        <v>25</v>
      </c>
      <c r="F79" s="3" t="s">
        <v>149</v>
      </c>
      <c r="G79" s="3" t="s">
        <v>150</v>
      </c>
    </row>
    <row r="80" spans="1:7">
      <c r="A80" s="2">
        <v>78</v>
      </c>
      <c r="B80" s="3" t="s">
        <v>151</v>
      </c>
      <c r="C80" s="2">
        <v>5513618</v>
      </c>
      <c r="D80" s="3" t="s">
        <v>71</v>
      </c>
      <c r="E80" s="3" t="s">
        <v>15</v>
      </c>
      <c r="F80" s="3" t="s">
        <v>25</v>
      </c>
      <c r="G80" s="3" t="s">
        <v>26</v>
      </c>
    </row>
    <row r="81" spans="1:7">
      <c r="A81" s="2">
        <v>79</v>
      </c>
      <c r="B81" s="3" t="s">
        <v>152</v>
      </c>
      <c r="C81" s="2">
        <v>2807459</v>
      </c>
      <c r="D81" s="3" t="s">
        <v>9</v>
      </c>
      <c r="E81" s="3" t="s">
        <v>15</v>
      </c>
      <c r="F81" s="3" t="s">
        <v>21</v>
      </c>
      <c r="G81" s="3" t="s">
        <v>37</v>
      </c>
    </row>
    <row r="82" spans="1:7">
      <c r="A82" s="2">
        <v>80</v>
      </c>
      <c r="B82" s="3" t="s">
        <v>153</v>
      </c>
      <c r="C82" s="2">
        <v>2872943</v>
      </c>
      <c r="D82" s="3" t="s">
        <v>19</v>
      </c>
      <c r="E82" s="3" t="s">
        <v>15</v>
      </c>
      <c r="F82" s="3" t="s">
        <v>28</v>
      </c>
      <c r="G82" s="3" t="s">
        <v>29</v>
      </c>
    </row>
    <row r="83" spans="1:7">
      <c r="A83" s="2">
        <v>81</v>
      </c>
      <c r="B83" s="3" t="s">
        <v>154</v>
      </c>
      <c r="C83" s="2">
        <v>6268048</v>
      </c>
      <c r="D83" s="3" t="s">
        <v>19</v>
      </c>
      <c r="E83" s="3" t="s">
        <v>15</v>
      </c>
      <c r="F83" s="3" t="s">
        <v>76</v>
      </c>
      <c r="G83" s="3" t="s">
        <v>155</v>
      </c>
    </row>
    <row r="84" spans="1:7">
      <c r="A84" s="2">
        <v>82</v>
      </c>
      <c r="B84" s="3" t="s">
        <v>156</v>
      </c>
      <c r="C84" s="2">
        <v>5874963</v>
      </c>
      <c r="D84" s="3" t="s">
        <v>33</v>
      </c>
      <c r="E84" s="3" t="s">
        <v>15</v>
      </c>
      <c r="F84" s="3" t="s">
        <v>16</v>
      </c>
      <c r="G84" s="3" t="s">
        <v>34</v>
      </c>
    </row>
    <row r="85" spans="1:7">
      <c r="A85" s="2">
        <v>83</v>
      </c>
      <c r="B85" s="3" t="s">
        <v>157</v>
      </c>
      <c r="C85" s="2">
        <v>6636624</v>
      </c>
      <c r="D85" s="3" t="s">
        <v>14</v>
      </c>
      <c r="E85" s="3" t="s">
        <v>15</v>
      </c>
      <c r="F85" s="3" t="s">
        <v>28</v>
      </c>
      <c r="G85" s="3" t="s">
        <v>80</v>
      </c>
    </row>
    <row r="86" spans="1:7">
      <c r="A86" s="2">
        <v>84</v>
      </c>
      <c r="B86" s="3" t="s">
        <v>158</v>
      </c>
      <c r="C86" s="2">
        <v>2839717</v>
      </c>
      <c r="D86" s="3" t="s">
        <v>19</v>
      </c>
      <c r="E86" s="3" t="s">
        <v>15</v>
      </c>
      <c r="F86" s="3" t="s">
        <v>76</v>
      </c>
      <c r="G86" s="3" t="s">
        <v>77</v>
      </c>
    </row>
    <row r="87" spans="1:7">
      <c r="A87" s="2">
        <v>85</v>
      </c>
      <c r="B87" s="3" t="s">
        <v>159</v>
      </c>
      <c r="C87" s="2">
        <v>2344343</v>
      </c>
      <c r="D87" s="3" t="s">
        <v>19</v>
      </c>
      <c r="E87" s="3" t="s">
        <v>10</v>
      </c>
      <c r="F87" s="3" t="s">
        <v>160</v>
      </c>
      <c r="G87" s="3" t="s">
        <v>121</v>
      </c>
    </row>
    <row r="88" spans="1:7">
      <c r="A88" s="2">
        <v>86</v>
      </c>
      <c r="B88" s="3" t="s">
        <v>161</v>
      </c>
      <c r="C88" s="2">
        <v>2819996</v>
      </c>
      <c r="D88" s="3" t="s">
        <v>19</v>
      </c>
      <c r="E88" s="3" t="s">
        <v>162</v>
      </c>
      <c r="F88" s="3" t="s">
        <v>163</v>
      </c>
      <c r="G88" s="3" t="s">
        <v>164</v>
      </c>
    </row>
    <row r="89" spans="1:7">
      <c r="A89" s="2">
        <v>87</v>
      </c>
      <c r="B89" s="3" t="s">
        <v>165</v>
      </c>
      <c r="C89" s="2">
        <v>2868687</v>
      </c>
      <c r="D89" s="3" t="s">
        <v>19</v>
      </c>
      <c r="E89" s="3" t="s">
        <v>65</v>
      </c>
      <c r="F89" s="3" t="s">
        <v>166</v>
      </c>
      <c r="G89" s="3" t="s">
        <v>167</v>
      </c>
    </row>
    <row r="90" spans="1:7">
      <c r="A90" s="2">
        <v>88</v>
      </c>
      <c r="B90" s="3" t="s">
        <v>168</v>
      </c>
      <c r="C90" s="2">
        <v>5877288</v>
      </c>
      <c r="D90" s="3" t="s">
        <v>39</v>
      </c>
      <c r="E90" s="3" t="s">
        <v>55</v>
      </c>
      <c r="F90" s="3" t="s">
        <v>169</v>
      </c>
      <c r="G90" s="3" t="s">
        <v>121</v>
      </c>
    </row>
    <row r="91" spans="1:7">
      <c r="A91" s="2">
        <v>89</v>
      </c>
      <c r="B91" s="3" t="s">
        <v>170</v>
      </c>
      <c r="C91" s="2">
        <v>6195598</v>
      </c>
      <c r="D91" s="3" t="s">
        <v>19</v>
      </c>
      <c r="E91" s="3" t="s">
        <v>15</v>
      </c>
      <c r="F91" s="3" t="s">
        <v>16</v>
      </c>
      <c r="G91" s="3" t="s">
        <v>17</v>
      </c>
    </row>
    <row r="92" spans="1:7">
      <c r="A92" s="2">
        <v>90</v>
      </c>
      <c r="B92" s="3" t="s">
        <v>171</v>
      </c>
      <c r="C92" s="2">
        <v>6413811</v>
      </c>
      <c r="D92" s="3" t="s">
        <v>19</v>
      </c>
      <c r="E92" s="3" t="s">
        <v>15</v>
      </c>
      <c r="F92" s="3" t="s">
        <v>21</v>
      </c>
      <c r="G92" s="3" t="s">
        <v>22</v>
      </c>
    </row>
    <row r="93" spans="1:7">
      <c r="A93" s="2">
        <v>91</v>
      </c>
      <c r="B93" s="3" t="s">
        <v>172</v>
      </c>
      <c r="C93" s="2">
        <v>2887134</v>
      </c>
      <c r="D93" s="3" t="s">
        <v>9</v>
      </c>
      <c r="E93" s="3" t="s">
        <v>15</v>
      </c>
      <c r="F93" s="3" t="s">
        <v>25</v>
      </c>
      <c r="G93" s="3" t="s">
        <v>12</v>
      </c>
    </row>
    <row r="94" spans="1:7">
      <c r="A94" s="2">
        <v>92</v>
      </c>
      <c r="B94" s="3" t="s">
        <v>173</v>
      </c>
      <c r="C94" s="2">
        <v>2618176</v>
      </c>
      <c r="D94" s="3" t="s">
        <v>51</v>
      </c>
      <c r="E94" s="3" t="s">
        <v>15</v>
      </c>
      <c r="F94" s="3" t="s">
        <v>16</v>
      </c>
      <c r="G94" s="3" t="s">
        <v>17</v>
      </c>
    </row>
    <row r="95" spans="1:7">
      <c r="A95" s="2">
        <v>93</v>
      </c>
      <c r="B95" s="3" t="s">
        <v>174</v>
      </c>
      <c r="C95" s="2">
        <v>5364884</v>
      </c>
      <c r="D95" s="3" t="s">
        <v>69</v>
      </c>
      <c r="E95" s="3" t="s">
        <v>15</v>
      </c>
      <c r="F95" s="3" t="s">
        <v>76</v>
      </c>
      <c r="G95" s="3" t="s">
        <v>144</v>
      </c>
    </row>
    <row r="96" spans="1:7">
      <c r="A96" s="2">
        <v>94</v>
      </c>
      <c r="B96" s="3" t="s">
        <v>175</v>
      </c>
      <c r="C96" s="2">
        <v>2100231</v>
      </c>
      <c r="D96" s="3" t="s">
        <v>19</v>
      </c>
      <c r="E96" s="3" t="s">
        <v>15</v>
      </c>
      <c r="F96" s="3" t="s">
        <v>28</v>
      </c>
      <c r="G96" s="3" t="s">
        <v>29</v>
      </c>
    </row>
    <row r="97" spans="1:7">
      <c r="A97" s="2">
        <v>95</v>
      </c>
      <c r="B97" s="3" t="s">
        <v>176</v>
      </c>
      <c r="C97" s="2">
        <v>2661128</v>
      </c>
      <c r="D97" s="3" t="s">
        <v>9</v>
      </c>
      <c r="E97" s="3" t="s">
        <v>177</v>
      </c>
      <c r="F97" s="3" t="s">
        <v>178</v>
      </c>
      <c r="G97" s="3" t="s">
        <v>92</v>
      </c>
    </row>
    <row r="98" spans="1:7">
      <c r="A98" s="2">
        <v>96</v>
      </c>
      <c r="B98" s="3" t="s">
        <v>179</v>
      </c>
      <c r="C98" s="2">
        <v>5878756</v>
      </c>
      <c r="D98" s="3" t="s">
        <v>14</v>
      </c>
      <c r="E98" s="3" t="s">
        <v>15</v>
      </c>
      <c r="F98" s="3" t="s">
        <v>180</v>
      </c>
      <c r="G98" s="3" t="s">
        <v>42</v>
      </c>
    </row>
    <row r="99" spans="1:7">
      <c r="A99" s="2">
        <v>97</v>
      </c>
      <c r="B99" s="3" t="s">
        <v>181</v>
      </c>
      <c r="C99" s="2">
        <v>2166631</v>
      </c>
      <c r="D99" s="3" t="s">
        <v>51</v>
      </c>
      <c r="E99" s="3" t="s">
        <v>182</v>
      </c>
      <c r="F99" s="3" t="s">
        <v>183</v>
      </c>
      <c r="G99" s="3" t="s">
        <v>184</v>
      </c>
    </row>
    <row r="100" spans="1:7">
      <c r="A100" s="2">
        <v>98</v>
      </c>
      <c r="B100" s="3" t="s">
        <v>185</v>
      </c>
      <c r="C100" s="2">
        <v>5671833</v>
      </c>
      <c r="D100" s="3" t="s">
        <v>39</v>
      </c>
      <c r="E100" s="3" t="s">
        <v>15</v>
      </c>
      <c r="F100" s="3" t="s">
        <v>25</v>
      </c>
      <c r="G100" s="3" t="s">
        <v>52</v>
      </c>
    </row>
    <row r="101" spans="1:7">
      <c r="A101" s="2">
        <v>99</v>
      </c>
      <c r="B101" s="3" t="s">
        <v>186</v>
      </c>
      <c r="C101" s="2">
        <v>5104424</v>
      </c>
      <c r="D101" s="3" t="s">
        <v>9</v>
      </c>
      <c r="E101" s="3" t="s">
        <v>15</v>
      </c>
      <c r="F101" s="3" t="s">
        <v>21</v>
      </c>
      <c r="G101" s="3" t="s">
        <v>26</v>
      </c>
    </row>
    <row r="102" spans="1:7">
      <c r="A102" s="2">
        <v>100</v>
      </c>
      <c r="B102" s="3" t="s">
        <v>187</v>
      </c>
      <c r="C102" s="2">
        <v>2668505</v>
      </c>
      <c r="D102" s="3" t="s">
        <v>9</v>
      </c>
      <c r="E102" s="3" t="s">
        <v>15</v>
      </c>
      <c r="F102" s="3" t="s">
        <v>76</v>
      </c>
      <c r="G102" s="3" t="s">
        <v>155</v>
      </c>
    </row>
    <row r="103" spans="1:7">
      <c r="A103" s="2">
        <v>101</v>
      </c>
      <c r="B103" s="3" t="s">
        <v>188</v>
      </c>
      <c r="C103" s="2">
        <v>2697947</v>
      </c>
      <c r="D103" s="3" t="s">
        <v>9</v>
      </c>
      <c r="E103" s="3" t="s">
        <v>15</v>
      </c>
      <c r="F103" s="3" t="s">
        <v>16</v>
      </c>
      <c r="G103" s="3" t="s">
        <v>26</v>
      </c>
    </row>
    <row r="104" spans="1:7">
      <c r="A104" s="2">
        <v>102</v>
      </c>
      <c r="B104" s="3" t="s">
        <v>189</v>
      </c>
      <c r="C104" s="2">
        <v>5352827</v>
      </c>
      <c r="D104" s="3" t="s">
        <v>9</v>
      </c>
      <c r="E104" s="3" t="s">
        <v>15</v>
      </c>
      <c r="F104" s="3" t="s">
        <v>25</v>
      </c>
      <c r="G104" s="3" t="s">
        <v>26</v>
      </c>
    </row>
    <row r="105" spans="1:7">
      <c r="A105" s="2">
        <v>103</v>
      </c>
      <c r="B105" s="3" t="s">
        <v>190</v>
      </c>
      <c r="C105" s="2">
        <v>2548747</v>
      </c>
      <c r="D105" s="3" t="s">
        <v>191</v>
      </c>
      <c r="E105" s="3" t="s">
        <v>25</v>
      </c>
      <c r="F105" s="3" t="s">
        <v>25</v>
      </c>
      <c r="G105" s="3" t="s">
        <v>57</v>
      </c>
    </row>
    <row r="106" spans="1:7">
      <c r="A106" s="2">
        <v>104</v>
      </c>
      <c r="B106" s="3" t="s">
        <v>192</v>
      </c>
      <c r="C106" s="2">
        <v>2641984</v>
      </c>
      <c r="D106" s="3" t="s">
        <v>105</v>
      </c>
      <c r="E106" s="3" t="s">
        <v>193</v>
      </c>
      <c r="F106" s="3" t="s">
        <v>194</v>
      </c>
      <c r="G106" s="3" t="s">
        <v>184</v>
      </c>
    </row>
    <row r="107" spans="1:7">
      <c r="A107" s="2">
        <v>105</v>
      </c>
      <c r="B107" s="3" t="s">
        <v>195</v>
      </c>
      <c r="C107" s="2">
        <v>6342485</v>
      </c>
      <c r="D107" s="3" t="s">
        <v>19</v>
      </c>
      <c r="E107" s="3" t="s">
        <v>15</v>
      </c>
      <c r="F107" s="3" t="s">
        <v>76</v>
      </c>
      <c r="G107" s="3" t="s">
        <v>77</v>
      </c>
    </row>
    <row r="108" spans="1:7">
      <c r="A108" s="2">
        <v>106</v>
      </c>
      <c r="B108" s="3" t="s">
        <v>196</v>
      </c>
      <c r="C108" s="2">
        <v>5166667</v>
      </c>
      <c r="D108" s="3" t="s">
        <v>69</v>
      </c>
      <c r="E108" s="3" t="s">
        <v>15</v>
      </c>
      <c r="F108" s="3" t="s">
        <v>76</v>
      </c>
      <c r="G108" s="3" t="s">
        <v>34</v>
      </c>
    </row>
    <row r="109" spans="1:7">
      <c r="A109" s="2">
        <v>107</v>
      </c>
      <c r="B109" s="3" t="s">
        <v>197</v>
      </c>
      <c r="C109" s="2">
        <v>5482046</v>
      </c>
      <c r="D109" s="3" t="s">
        <v>39</v>
      </c>
      <c r="E109" s="3" t="s">
        <v>15</v>
      </c>
      <c r="F109" s="3" t="s">
        <v>25</v>
      </c>
      <c r="G109" s="3" t="s">
        <v>26</v>
      </c>
    </row>
    <row r="110" spans="1:7">
      <c r="A110" s="2">
        <v>108</v>
      </c>
      <c r="B110" s="3" t="s">
        <v>198</v>
      </c>
      <c r="C110" s="2">
        <v>2050374</v>
      </c>
      <c r="D110" s="3" t="s">
        <v>199</v>
      </c>
      <c r="E110" s="3" t="s">
        <v>65</v>
      </c>
      <c r="F110" s="3" t="s">
        <v>198</v>
      </c>
      <c r="G110" s="3" t="s">
        <v>164</v>
      </c>
    </row>
    <row r="111" spans="1:7">
      <c r="A111" s="2">
        <v>109</v>
      </c>
      <c r="B111" s="3" t="s">
        <v>200</v>
      </c>
      <c r="C111" s="2">
        <v>2004879</v>
      </c>
      <c r="D111" s="3" t="s">
        <v>9</v>
      </c>
      <c r="E111" s="3" t="s">
        <v>201</v>
      </c>
      <c r="F111" s="3" t="s">
        <v>202</v>
      </c>
      <c r="G111" s="3" t="s">
        <v>184</v>
      </c>
    </row>
    <row r="112" spans="1:7">
      <c r="A112" s="2">
        <v>110</v>
      </c>
      <c r="B112" s="3" t="s">
        <v>203</v>
      </c>
      <c r="C112" s="2">
        <v>2830213</v>
      </c>
      <c r="D112" s="3" t="s">
        <v>9</v>
      </c>
      <c r="E112" s="3" t="s">
        <v>10</v>
      </c>
      <c r="F112" s="3" t="s">
        <v>110</v>
      </c>
      <c r="G112" s="3" t="s">
        <v>92</v>
      </c>
    </row>
    <row r="113" spans="1:7">
      <c r="A113" s="2">
        <v>111</v>
      </c>
      <c r="B113" s="3" t="s">
        <v>204</v>
      </c>
      <c r="C113" s="2">
        <v>5320607</v>
      </c>
      <c r="D113" s="3" t="s">
        <v>19</v>
      </c>
      <c r="E113" s="3" t="s">
        <v>15</v>
      </c>
      <c r="F113" s="3" t="s">
        <v>28</v>
      </c>
      <c r="G113" s="3" t="s">
        <v>26</v>
      </c>
    </row>
    <row r="114" spans="1:7">
      <c r="A114" s="2">
        <v>112</v>
      </c>
      <c r="B114" s="3" t="s">
        <v>205</v>
      </c>
      <c r="C114" s="2">
        <v>5586119</v>
      </c>
      <c r="D114" s="3" t="s">
        <v>9</v>
      </c>
      <c r="E114" s="3" t="s">
        <v>15</v>
      </c>
      <c r="F114" s="3" t="s">
        <v>25</v>
      </c>
      <c r="G114" s="3" t="s">
        <v>26</v>
      </c>
    </row>
    <row r="115" spans="1:7">
      <c r="A115" s="2">
        <v>113</v>
      </c>
      <c r="B115" s="3" t="s">
        <v>206</v>
      </c>
      <c r="C115" s="2">
        <v>5015243</v>
      </c>
      <c r="D115" s="3" t="s">
        <v>51</v>
      </c>
      <c r="E115" s="3" t="s">
        <v>15</v>
      </c>
      <c r="F115" s="3" t="s">
        <v>76</v>
      </c>
      <c r="G115" s="3" t="s">
        <v>34</v>
      </c>
    </row>
    <row r="116" spans="1:7">
      <c r="A116" s="2">
        <v>114</v>
      </c>
      <c r="B116" s="3" t="s">
        <v>207</v>
      </c>
      <c r="C116" s="2">
        <v>5452503</v>
      </c>
      <c r="D116" s="3" t="s">
        <v>24</v>
      </c>
      <c r="E116" s="3" t="s">
        <v>15</v>
      </c>
      <c r="F116" s="3" t="s">
        <v>16</v>
      </c>
      <c r="G116" s="3" t="s">
        <v>26</v>
      </c>
    </row>
    <row r="117" spans="1:7">
      <c r="A117" s="2">
        <v>115</v>
      </c>
      <c r="B117" s="3" t="s">
        <v>208</v>
      </c>
      <c r="C117" s="2">
        <v>2887746</v>
      </c>
      <c r="D117" s="3" t="s">
        <v>132</v>
      </c>
      <c r="E117" s="3" t="s">
        <v>15</v>
      </c>
      <c r="F117" s="3" t="s">
        <v>25</v>
      </c>
      <c r="G117" s="3" t="s">
        <v>12</v>
      </c>
    </row>
    <row r="118" spans="1:7">
      <c r="A118" s="2">
        <v>116</v>
      </c>
      <c r="B118" s="3" t="s">
        <v>209</v>
      </c>
      <c r="C118" s="2">
        <v>5618339</v>
      </c>
      <c r="D118" s="3" t="s">
        <v>9</v>
      </c>
      <c r="E118" s="3" t="s">
        <v>15</v>
      </c>
      <c r="F118" s="3" t="s">
        <v>25</v>
      </c>
      <c r="G118" s="3" t="s">
        <v>26</v>
      </c>
    </row>
    <row r="119" spans="1:7">
      <c r="A119" s="2">
        <v>117</v>
      </c>
      <c r="B119" s="3" t="s">
        <v>210</v>
      </c>
      <c r="C119" s="2">
        <v>2718243</v>
      </c>
      <c r="D119" s="3" t="s">
        <v>19</v>
      </c>
      <c r="E119" s="3" t="s">
        <v>15</v>
      </c>
      <c r="F119" s="3" t="s">
        <v>25</v>
      </c>
      <c r="G119" s="3" t="s">
        <v>12</v>
      </c>
    </row>
    <row r="120" spans="1:7">
      <c r="A120" s="2">
        <v>118</v>
      </c>
      <c r="B120" s="3" t="s">
        <v>211</v>
      </c>
      <c r="C120" s="2">
        <v>6896197</v>
      </c>
      <c r="D120" s="3" t="s">
        <v>14</v>
      </c>
      <c r="E120" s="3" t="s">
        <v>15</v>
      </c>
      <c r="F120" s="3" t="s">
        <v>21</v>
      </c>
      <c r="G120" s="3" t="s">
        <v>26</v>
      </c>
    </row>
    <row r="121" spans="1:7">
      <c r="A121" s="2">
        <v>119</v>
      </c>
      <c r="B121" s="3" t="s">
        <v>212</v>
      </c>
      <c r="C121" s="2">
        <v>5435528</v>
      </c>
      <c r="D121" s="3" t="s">
        <v>9</v>
      </c>
      <c r="E121" s="3" t="s">
        <v>15</v>
      </c>
      <c r="F121" s="3" t="s">
        <v>21</v>
      </c>
      <c r="G121" s="3" t="s">
        <v>26</v>
      </c>
    </row>
    <row r="122" spans="1:7">
      <c r="A122" s="2">
        <v>120</v>
      </c>
      <c r="B122" s="3" t="s">
        <v>213</v>
      </c>
      <c r="C122" s="2">
        <v>5824826</v>
      </c>
      <c r="D122" s="3" t="s">
        <v>33</v>
      </c>
      <c r="E122" s="3" t="s">
        <v>15</v>
      </c>
      <c r="F122" s="3" t="s">
        <v>16</v>
      </c>
      <c r="G122" s="3" t="s">
        <v>26</v>
      </c>
    </row>
    <row r="123" spans="1:7">
      <c r="A123" s="2">
        <v>121</v>
      </c>
      <c r="B123" s="3" t="s">
        <v>214</v>
      </c>
      <c r="C123" s="2">
        <v>6141536</v>
      </c>
      <c r="D123" s="3" t="s">
        <v>14</v>
      </c>
      <c r="E123" s="3" t="s">
        <v>15</v>
      </c>
      <c r="F123" s="3" t="s">
        <v>25</v>
      </c>
      <c r="G123" s="3" t="s">
        <v>26</v>
      </c>
    </row>
    <row r="124" spans="1:7">
      <c r="A124" s="2">
        <v>122</v>
      </c>
      <c r="B124" s="3" t="s">
        <v>215</v>
      </c>
      <c r="C124" s="2">
        <v>5124913</v>
      </c>
      <c r="D124" s="3" t="s">
        <v>9</v>
      </c>
      <c r="E124" s="3" t="s">
        <v>15</v>
      </c>
      <c r="F124" s="3" t="s">
        <v>21</v>
      </c>
      <c r="G124" s="3" t="s">
        <v>26</v>
      </c>
    </row>
    <row r="125" spans="1:7">
      <c r="A125" s="2">
        <v>123</v>
      </c>
      <c r="B125" s="3" t="s">
        <v>216</v>
      </c>
      <c r="C125" s="2">
        <v>2074192</v>
      </c>
      <c r="D125" s="3" t="s">
        <v>217</v>
      </c>
      <c r="E125" s="3" t="s">
        <v>218</v>
      </c>
      <c r="F125" s="3" t="s">
        <v>219</v>
      </c>
      <c r="G125" s="3" t="s">
        <v>125</v>
      </c>
    </row>
    <row r="126" spans="1:7">
      <c r="A126" s="2">
        <v>124</v>
      </c>
      <c r="B126" s="3" t="s">
        <v>220</v>
      </c>
      <c r="C126" s="2">
        <v>2861224</v>
      </c>
      <c r="D126" s="3" t="s">
        <v>14</v>
      </c>
      <c r="E126" s="3" t="s">
        <v>15</v>
      </c>
      <c r="F126" s="3" t="s">
        <v>25</v>
      </c>
      <c r="G126" s="3" t="s">
        <v>26</v>
      </c>
    </row>
    <row r="127" spans="1:7">
      <c r="A127" s="2">
        <v>125</v>
      </c>
      <c r="B127" s="3" t="s">
        <v>221</v>
      </c>
      <c r="C127" s="2">
        <v>5137977</v>
      </c>
      <c r="D127" s="3" t="s">
        <v>19</v>
      </c>
      <c r="E127" s="3" t="s">
        <v>15</v>
      </c>
      <c r="F127" s="3" t="s">
        <v>25</v>
      </c>
      <c r="G127" s="3" t="s">
        <v>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71DD-9EB5-4AE9-B59E-33CB25A25271}">
  <dimension ref="A1:K128"/>
  <sheetViews>
    <sheetView workbookViewId="0">
      <selection activeCell="B10" sqref="B10"/>
    </sheetView>
  </sheetViews>
  <sheetFormatPr defaultRowHeight="15"/>
  <cols>
    <col min="1" max="1" width="6" customWidth="1"/>
    <col min="2" max="2" width="35.85546875" customWidth="1"/>
    <col min="3" max="3" width="23.42578125" customWidth="1"/>
    <col min="4" max="4" width="21.140625" customWidth="1"/>
    <col min="5" max="5" width="17.7109375" customWidth="1"/>
    <col min="6" max="7" width="21.42578125" customWidth="1"/>
    <col min="8" max="8" width="21.5703125" customWidth="1"/>
    <col min="9" max="9" width="26.5703125" customWidth="1"/>
    <col min="10" max="10" width="21.140625" customWidth="1"/>
    <col min="11" max="11" width="18.28515625" customWidth="1"/>
  </cols>
  <sheetData>
    <row r="1" spans="1:11">
      <c r="A1" s="4" t="s">
        <v>616</v>
      </c>
    </row>
    <row r="2" spans="1:11">
      <c r="A2" s="124" t="s">
        <v>1</v>
      </c>
      <c r="B2" s="125" t="s">
        <v>2</v>
      </c>
      <c r="C2" s="124" t="s">
        <v>617</v>
      </c>
      <c r="D2" s="124"/>
      <c r="E2" s="124"/>
      <c r="F2" s="124" t="s">
        <v>618</v>
      </c>
      <c r="G2" s="124"/>
      <c r="H2" s="124"/>
      <c r="I2" s="124" t="s">
        <v>619</v>
      </c>
      <c r="J2" s="124"/>
      <c r="K2" s="124"/>
    </row>
    <row r="3" spans="1:11">
      <c r="A3" s="124"/>
      <c r="B3" s="125"/>
      <c r="C3" s="34" t="s">
        <v>620</v>
      </c>
      <c r="D3" s="34" t="s">
        <v>621</v>
      </c>
      <c r="E3" s="34" t="s">
        <v>622</v>
      </c>
      <c r="F3" s="34" t="s">
        <v>620</v>
      </c>
      <c r="G3" s="34" t="s">
        <v>621</v>
      </c>
      <c r="H3" s="34" t="s">
        <v>622</v>
      </c>
      <c r="I3" s="34" t="s">
        <v>620</v>
      </c>
      <c r="J3" s="34" t="s">
        <v>621</v>
      </c>
      <c r="K3" s="34" t="s">
        <v>622</v>
      </c>
    </row>
    <row r="4" spans="1:11">
      <c r="A4" s="2">
        <v>1</v>
      </c>
      <c r="B4" s="3" t="s">
        <v>8</v>
      </c>
      <c r="C4" s="40">
        <v>869329406.44000006</v>
      </c>
      <c r="D4" s="40">
        <v>115828273</v>
      </c>
      <c r="E4" s="40">
        <v>753501133.44000006</v>
      </c>
      <c r="F4" s="40">
        <v>3000000</v>
      </c>
      <c r="G4" s="40">
        <v>753501133.44000006</v>
      </c>
      <c r="H4" s="40">
        <v>-750501133.44000006</v>
      </c>
      <c r="I4" s="39">
        <v>872329406.44000006</v>
      </c>
      <c r="J4" s="39">
        <v>869329406.44000006</v>
      </c>
      <c r="K4" s="39">
        <v>3000000</v>
      </c>
    </row>
    <row r="5" spans="1:11">
      <c r="A5" s="2">
        <v>2</v>
      </c>
      <c r="B5" s="3" t="s">
        <v>13</v>
      </c>
      <c r="C5" s="41" t="s">
        <v>49</v>
      </c>
      <c r="D5" s="41" t="s">
        <v>49</v>
      </c>
      <c r="E5" s="41" t="s">
        <v>49</v>
      </c>
      <c r="F5" s="40">
        <v>6789</v>
      </c>
      <c r="G5" s="40">
        <v>49101139</v>
      </c>
      <c r="H5" s="40">
        <v>-49094350</v>
      </c>
      <c r="I5" s="39">
        <v>6789</v>
      </c>
      <c r="J5" s="39">
        <v>49101139</v>
      </c>
      <c r="K5" s="39">
        <v>-49094350</v>
      </c>
    </row>
    <row r="6" spans="1:11">
      <c r="A6" s="2">
        <v>3</v>
      </c>
      <c r="B6" s="3" t="s">
        <v>18</v>
      </c>
      <c r="C6" s="40">
        <v>2324027703.3200002</v>
      </c>
      <c r="D6" s="40">
        <v>4478573203</v>
      </c>
      <c r="E6" s="40">
        <v>-2154545499.6799998</v>
      </c>
      <c r="F6" s="40">
        <v>-2324027703.3200002</v>
      </c>
      <c r="G6" s="40">
        <v>-4478573203</v>
      </c>
      <c r="H6" s="40">
        <v>2154545499.6799998</v>
      </c>
      <c r="I6" s="8" t="s">
        <v>49</v>
      </c>
      <c r="J6" s="8" t="s">
        <v>49</v>
      </c>
      <c r="K6" s="8" t="s">
        <v>49</v>
      </c>
    </row>
    <row r="7" spans="1:11">
      <c r="A7" s="2">
        <v>4</v>
      </c>
      <c r="B7" s="3" t="s">
        <v>523</v>
      </c>
      <c r="C7" s="40">
        <v>65814741.289999999</v>
      </c>
      <c r="D7" s="40">
        <v>78954559</v>
      </c>
      <c r="E7" s="40">
        <v>-13139817.710000001</v>
      </c>
      <c r="F7" s="41" t="s">
        <v>49</v>
      </c>
      <c r="G7" s="40">
        <v>-1732728.74</v>
      </c>
      <c r="H7" s="40">
        <v>1732728.74</v>
      </c>
      <c r="I7" s="39">
        <v>65814741.289999999</v>
      </c>
      <c r="J7" s="39">
        <v>77221830.260000005</v>
      </c>
      <c r="K7" s="39">
        <v>-11407088.970000001</v>
      </c>
    </row>
    <row r="8" spans="1:11">
      <c r="A8" s="2">
        <v>5</v>
      </c>
      <c r="B8" s="3" t="s">
        <v>23</v>
      </c>
      <c r="C8" s="40">
        <v>6659287595.7700005</v>
      </c>
      <c r="D8" s="40">
        <v>381831955</v>
      </c>
      <c r="E8" s="40">
        <v>6277455640.7700005</v>
      </c>
      <c r="F8" s="40">
        <v>-6659287595.7700005</v>
      </c>
      <c r="G8" s="40">
        <v>-381831955</v>
      </c>
      <c r="H8" s="40">
        <v>-6277455640.7700005</v>
      </c>
      <c r="I8" s="8" t="s">
        <v>49</v>
      </c>
      <c r="J8" s="8" t="s">
        <v>49</v>
      </c>
      <c r="K8" s="8" t="s">
        <v>49</v>
      </c>
    </row>
    <row r="9" spans="1:11">
      <c r="A9" s="2">
        <v>6</v>
      </c>
      <c r="B9" s="3" t="s">
        <v>27</v>
      </c>
      <c r="C9" s="40">
        <v>994021603.14999998</v>
      </c>
      <c r="D9" s="40">
        <v>794840971</v>
      </c>
      <c r="E9" s="40">
        <v>199180632.15000001</v>
      </c>
      <c r="F9" s="41" t="s">
        <v>49</v>
      </c>
      <c r="G9" s="40">
        <v>325629599.94999999</v>
      </c>
      <c r="H9" s="40">
        <v>-325629599.94999999</v>
      </c>
      <c r="I9" s="39">
        <v>994021603.14999998</v>
      </c>
      <c r="J9" s="39">
        <v>1120470570.95</v>
      </c>
      <c r="K9" s="39">
        <v>-126448967.8</v>
      </c>
    </row>
    <row r="10" spans="1:11">
      <c r="A10" s="2">
        <v>7</v>
      </c>
      <c r="B10" s="3" t="s">
        <v>30</v>
      </c>
      <c r="C10" s="40">
        <v>31518247</v>
      </c>
      <c r="D10" s="40">
        <v>147994737</v>
      </c>
      <c r="E10" s="40">
        <v>-116476490</v>
      </c>
      <c r="F10" s="41" t="s">
        <v>49</v>
      </c>
      <c r="G10" s="40">
        <v>-8655103</v>
      </c>
      <c r="H10" s="40">
        <v>8655103</v>
      </c>
      <c r="I10" s="39">
        <v>31518247</v>
      </c>
      <c r="J10" s="39">
        <v>139339634</v>
      </c>
      <c r="K10" s="39">
        <v>-107821387</v>
      </c>
    </row>
    <row r="11" spans="1:11">
      <c r="A11" s="2">
        <v>8</v>
      </c>
      <c r="B11" s="3" t="s">
        <v>31</v>
      </c>
      <c r="C11" s="40">
        <v>810166504.88</v>
      </c>
      <c r="D11" s="40">
        <v>78322083</v>
      </c>
      <c r="E11" s="40">
        <v>731844421.88</v>
      </c>
      <c r="F11" s="41" t="s">
        <v>49</v>
      </c>
      <c r="G11" s="40">
        <v>7524765.25</v>
      </c>
      <c r="H11" s="40">
        <v>-7524765.25</v>
      </c>
      <c r="I11" s="39">
        <v>810166504.88</v>
      </c>
      <c r="J11" s="39">
        <v>85846848.25</v>
      </c>
      <c r="K11" s="39">
        <v>724319656.63</v>
      </c>
    </row>
    <row r="12" spans="1:11">
      <c r="A12" s="2">
        <v>9</v>
      </c>
      <c r="B12" s="3" t="s">
        <v>32</v>
      </c>
      <c r="C12" s="40">
        <v>49776715861.379997</v>
      </c>
      <c r="D12" s="41" t="s">
        <v>49</v>
      </c>
      <c r="E12" s="40">
        <v>49776715861.379997</v>
      </c>
      <c r="F12" s="40">
        <v>-49776715861.379997</v>
      </c>
      <c r="G12" s="41" t="s">
        <v>49</v>
      </c>
      <c r="H12" s="40">
        <v>-49776715861.379997</v>
      </c>
      <c r="I12" s="8" t="s">
        <v>49</v>
      </c>
      <c r="J12" s="8" t="s">
        <v>49</v>
      </c>
      <c r="K12" s="8" t="s">
        <v>49</v>
      </c>
    </row>
    <row r="13" spans="1:11">
      <c r="A13" s="2">
        <v>10</v>
      </c>
      <c r="B13" s="3" t="s">
        <v>525</v>
      </c>
      <c r="C13" s="40">
        <v>2307525674.0999999</v>
      </c>
      <c r="D13" s="40">
        <v>1396300426</v>
      </c>
      <c r="E13" s="40">
        <v>911225248.10000002</v>
      </c>
      <c r="F13" s="41" t="s">
        <v>49</v>
      </c>
      <c r="G13" s="40">
        <v>928826105.64999998</v>
      </c>
      <c r="H13" s="40">
        <v>-928826105.64999998</v>
      </c>
      <c r="I13" s="39">
        <v>2307525674.0999999</v>
      </c>
      <c r="J13" s="39">
        <v>2325126531.6500001</v>
      </c>
      <c r="K13" s="39">
        <v>-17600857.550000001</v>
      </c>
    </row>
    <row r="14" spans="1:11">
      <c r="A14" s="2">
        <v>11</v>
      </c>
      <c r="B14" s="3" t="s">
        <v>40</v>
      </c>
      <c r="C14" s="40">
        <v>23970827911.130001</v>
      </c>
      <c r="D14" s="40">
        <v>49485115134</v>
      </c>
      <c r="E14" s="40">
        <v>-25514287222.869999</v>
      </c>
      <c r="F14" s="41" t="s">
        <v>49</v>
      </c>
      <c r="G14" s="40">
        <v>-21574595396.439999</v>
      </c>
      <c r="H14" s="40">
        <v>21574595396.439999</v>
      </c>
      <c r="I14" s="39">
        <v>23970827911.130001</v>
      </c>
      <c r="J14" s="39">
        <v>27910519737.57</v>
      </c>
      <c r="K14" s="39">
        <v>-3939691826.4400001</v>
      </c>
    </row>
    <row r="15" spans="1:11">
      <c r="A15" s="2">
        <v>12</v>
      </c>
      <c r="B15" s="3" t="s">
        <v>41</v>
      </c>
      <c r="C15" s="40">
        <v>3498923450.9899998</v>
      </c>
      <c r="D15" s="40">
        <v>1569239890</v>
      </c>
      <c r="E15" s="40">
        <v>1929683560.99</v>
      </c>
      <c r="F15" s="41" t="s">
        <v>49</v>
      </c>
      <c r="G15" s="40">
        <v>-1110367826.8</v>
      </c>
      <c r="H15" s="40">
        <v>1110367826.8</v>
      </c>
      <c r="I15" s="39">
        <v>3498923450.9899998</v>
      </c>
      <c r="J15" s="39">
        <v>458872063.19999999</v>
      </c>
      <c r="K15" s="39">
        <v>3040051387.79</v>
      </c>
    </row>
    <row r="16" spans="1:11">
      <c r="A16" s="2">
        <v>13</v>
      </c>
      <c r="B16" s="3" t="s">
        <v>623</v>
      </c>
      <c r="C16" s="40">
        <v>2477568017.54</v>
      </c>
      <c r="D16" s="40">
        <v>3067297238</v>
      </c>
      <c r="E16" s="40">
        <v>-589729220.46000004</v>
      </c>
      <c r="F16" s="41" t="s">
        <v>49</v>
      </c>
      <c r="G16" s="40">
        <v>742944928.53999996</v>
      </c>
      <c r="H16" s="40">
        <v>-742944928.53999996</v>
      </c>
      <c r="I16" s="39">
        <v>2477568017.54</v>
      </c>
      <c r="J16" s="39">
        <v>3810242166.54</v>
      </c>
      <c r="K16" s="39">
        <v>-1332674149</v>
      </c>
    </row>
    <row r="17" spans="1:11">
      <c r="A17" s="2">
        <v>14</v>
      </c>
      <c r="B17" s="3" t="s">
        <v>45</v>
      </c>
      <c r="C17" s="40">
        <v>12593031717.370001</v>
      </c>
      <c r="D17" s="40">
        <v>11119290295</v>
      </c>
      <c r="E17" s="40">
        <v>1473741422.3699999</v>
      </c>
      <c r="F17" s="41" t="s">
        <v>49</v>
      </c>
      <c r="G17" s="40">
        <v>2470063231.77</v>
      </c>
      <c r="H17" s="40">
        <v>-2470063231.77</v>
      </c>
      <c r="I17" s="39">
        <v>12593031717.370001</v>
      </c>
      <c r="J17" s="39">
        <v>13589353526.77</v>
      </c>
      <c r="K17" s="39">
        <v>-996321809.39999998</v>
      </c>
    </row>
    <row r="18" spans="1:11">
      <c r="A18" s="2">
        <v>15</v>
      </c>
      <c r="B18" s="3" t="s">
        <v>624</v>
      </c>
      <c r="C18" s="40">
        <v>2388779324.5100002</v>
      </c>
      <c r="D18" s="41" t="s">
        <v>49</v>
      </c>
      <c r="E18" s="40">
        <v>2388779324.5100002</v>
      </c>
      <c r="F18" s="41" t="s">
        <v>49</v>
      </c>
      <c r="G18" s="40">
        <v>2465560848.5100002</v>
      </c>
      <c r="H18" s="40">
        <v>-2465560848.5100002</v>
      </c>
      <c r="I18" s="39">
        <v>2388779324.5100002</v>
      </c>
      <c r="J18" s="39">
        <v>2465560848.5100002</v>
      </c>
      <c r="K18" s="39">
        <v>-76781524</v>
      </c>
    </row>
    <row r="19" spans="1:11">
      <c r="A19" s="2">
        <v>16</v>
      </c>
      <c r="B19" s="3" t="s">
        <v>50</v>
      </c>
      <c r="C19" s="40">
        <v>140444122.59999999</v>
      </c>
      <c r="D19" s="40">
        <v>44831515</v>
      </c>
      <c r="E19" s="40">
        <v>95612607.599999994</v>
      </c>
      <c r="F19" s="41" t="s">
        <v>49</v>
      </c>
      <c r="G19" s="40">
        <v>96327954.620000005</v>
      </c>
      <c r="H19" s="40">
        <v>-96327954.620000005</v>
      </c>
      <c r="I19" s="39">
        <v>140444122.59999999</v>
      </c>
      <c r="J19" s="39">
        <v>141159469.62</v>
      </c>
      <c r="K19" s="39">
        <v>-715347.02</v>
      </c>
    </row>
    <row r="20" spans="1:11">
      <c r="A20" s="2">
        <v>17</v>
      </c>
      <c r="B20" s="3" t="s">
        <v>53</v>
      </c>
      <c r="C20" s="40">
        <v>2892885743.6700001</v>
      </c>
      <c r="D20" s="40">
        <v>2765392427</v>
      </c>
      <c r="E20" s="40">
        <v>127493316.67</v>
      </c>
      <c r="F20" s="41" t="s">
        <v>49</v>
      </c>
      <c r="G20" s="40">
        <v>166518630.66999999</v>
      </c>
      <c r="H20" s="40">
        <v>-166518630.66999999</v>
      </c>
      <c r="I20" s="39">
        <v>2892885743.6700001</v>
      </c>
      <c r="J20" s="39">
        <v>2931911057.6700001</v>
      </c>
      <c r="K20" s="39">
        <v>-39025314</v>
      </c>
    </row>
    <row r="21" spans="1:11">
      <c r="A21" s="2">
        <v>18</v>
      </c>
      <c r="B21" s="3" t="s">
        <v>54</v>
      </c>
      <c r="C21" s="40">
        <v>2753160392.9899998</v>
      </c>
      <c r="D21" s="40">
        <v>2871254139</v>
      </c>
      <c r="E21" s="40">
        <v>-118093746.01000001</v>
      </c>
      <c r="F21" s="41" t="s">
        <v>49</v>
      </c>
      <c r="G21" s="40">
        <v>28636434.66</v>
      </c>
      <c r="H21" s="40">
        <v>-28636434.66</v>
      </c>
      <c r="I21" s="39">
        <v>2753160392.9899998</v>
      </c>
      <c r="J21" s="39">
        <v>2899890573.6599998</v>
      </c>
      <c r="K21" s="39">
        <v>-146730180.66999999</v>
      </c>
    </row>
    <row r="22" spans="1:11">
      <c r="A22" s="2">
        <v>19</v>
      </c>
      <c r="B22" s="3" t="s">
        <v>58</v>
      </c>
      <c r="C22" s="40">
        <v>42773876302.099998</v>
      </c>
      <c r="D22" s="40">
        <v>41884127810</v>
      </c>
      <c r="E22" s="40">
        <v>889748492.10000002</v>
      </c>
      <c r="F22" s="41" t="s">
        <v>49</v>
      </c>
      <c r="G22" s="40">
        <v>1287011422.8199999</v>
      </c>
      <c r="H22" s="40">
        <v>-1287011422.8199999</v>
      </c>
      <c r="I22" s="39">
        <v>42773876302.099998</v>
      </c>
      <c r="J22" s="39">
        <v>43171139232.82</v>
      </c>
      <c r="K22" s="39">
        <v>-397262930.73000002</v>
      </c>
    </row>
    <row r="23" spans="1:11">
      <c r="A23" s="2">
        <v>20</v>
      </c>
      <c r="B23" s="3" t="s">
        <v>59</v>
      </c>
      <c r="C23" s="40">
        <v>46032377027.690002</v>
      </c>
      <c r="D23" s="40">
        <v>71199821174</v>
      </c>
      <c r="E23" s="40">
        <v>-25167444146.310001</v>
      </c>
      <c r="F23" s="40">
        <v>22853854223</v>
      </c>
      <c r="G23" s="40">
        <v>315646419</v>
      </c>
      <c r="H23" s="40">
        <v>22538207804</v>
      </c>
      <c r="I23" s="39">
        <v>68886231250.690002</v>
      </c>
      <c r="J23" s="39">
        <v>71515467593</v>
      </c>
      <c r="K23" s="39">
        <v>-2629236342.3099999</v>
      </c>
    </row>
    <row r="24" spans="1:11">
      <c r="A24" s="2">
        <v>21</v>
      </c>
      <c r="B24" s="3" t="s">
        <v>60</v>
      </c>
      <c r="C24" s="40">
        <v>1042292827.0599999</v>
      </c>
      <c r="D24" s="41" t="s">
        <v>49</v>
      </c>
      <c r="E24" s="40">
        <v>1042292827.0599999</v>
      </c>
      <c r="F24" s="41" t="s">
        <v>49</v>
      </c>
      <c r="G24" s="40">
        <v>928481686.08000004</v>
      </c>
      <c r="H24" s="40">
        <v>-928481686.08000004</v>
      </c>
      <c r="I24" s="39">
        <v>1042292827.0599999</v>
      </c>
      <c r="J24" s="39">
        <v>928481686.08000004</v>
      </c>
      <c r="K24" s="39">
        <v>113811140.98</v>
      </c>
    </row>
    <row r="25" spans="1:11">
      <c r="A25" s="2">
        <v>22</v>
      </c>
      <c r="B25" s="3" t="s">
        <v>61</v>
      </c>
      <c r="C25" s="40">
        <v>25172111.84</v>
      </c>
      <c r="D25" s="40">
        <v>5810300</v>
      </c>
      <c r="E25" s="40">
        <v>19361811.84</v>
      </c>
      <c r="F25" s="41" t="s">
        <v>49</v>
      </c>
      <c r="G25" s="41" t="s">
        <v>49</v>
      </c>
      <c r="H25" s="41" t="s">
        <v>49</v>
      </c>
      <c r="I25" s="39">
        <v>25172111.84</v>
      </c>
      <c r="J25" s="39">
        <v>5810300</v>
      </c>
      <c r="K25" s="39">
        <v>19361811.84</v>
      </c>
    </row>
    <row r="26" spans="1:11">
      <c r="A26" s="2">
        <v>23</v>
      </c>
      <c r="B26" s="3" t="s">
        <v>625</v>
      </c>
      <c r="C26" s="40">
        <v>4682932249.9799995</v>
      </c>
      <c r="D26" s="40">
        <v>1503919685</v>
      </c>
      <c r="E26" s="40">
        <v>3179012564.98</v>
      </c>
      <c r="F26" s="41" t="s">
        <v>49</v>
      </c>
      <c r="G26" s="40">
        <v>175530858.44</v>
      </c>
      <c r="H26" s="40">
        <v>-175530858.44</v>
      </c>
      <c r="I26" s="39">
        <v>4682932249.9799995</v>
      </c>
      <c r="J26" s="39">
        <v>1679450543.4400001</v>
      </c>
      <c r="K26" s="39">
        <v>3003481706.54</v>
      </c>
    </row>
    <row r="27" spans="1:11">
      <c r="A27" s="2">
        <v>24</v>
      </c>
      <c r="B27" s="3" t="s">
        <v>528</v>
      </c>
      <c r="C27" s="40">
        <v>3726400</v>
      </c>
      <c r="D27" s="41" t="s">
        <v>49</v>
      </c>
      <c r="E27" s="40">
        <v>3726400</v>
      </c>
      <c r="F27" s="40">
        <v>-3726400</v>
      </c>
      <c r="G27" s="41" t="s">
        <v>49</v>
      </c>
      <c r="H27" s="40">
        <v>-3726400</v>
      </c>
      <c r="I27" s="8" t="s">
        <v>49</v>
      </c>
      <c r="J27" s="8" t="s">
        <v>49</v>
      </c>
      <c r="K27" s="8" t="s">
        <v>49</v>
      </c>
    </row>
    <row r="28" spans="1:11">
      <c r="A28" s="2">
        <v>25</v>
      </c>
      <c r="B28" s="3" t="s">
        <v>626</v>
      </c>
      <c r="C28" s="40">
        <v>37978093262.970001</v>
      </c>
      <c r="D28" s="41" t="s">
        <v>49</v>
      </c>
      <c r="E28" s="40">
        <v>37978093262.970001</v>
      </c>
      <c r="F28" s="41" t="s">
        <v>49</v>
      </c>
      <c r="G28" s="40">
        <v>32208843924.259998</v>
      </c>
      <c r="H28" s="40">
        <v>-32208843924.259998</v>
      </c>
      <c r="I28" s="39">
        <v>37978093262.970001</v>
      </c>
      <c r="J28" s="39">
        <v>32208843924.259998</v>
      </c>
      <c r="K28" s="39">
        <v>5769249338.7200003</v>
      </c>
    </row>
    <row r="29" spans="1:11">
      <c r="A29" s="2">
        <v>26</v>
      </c>
      <c r="B29" s="3" t="s">
        <v>68</v>
      </c>
      <c r="C29" s="40">
        <v>171603664.22</v>
      </c>
      <c r="D29" s="40">
        <v>203311490</v>
      </c>
      <c r="E29" s="40">
        <v>-31707825.780000001</v>
      </c>
      <c r="F29" s="41" t="s">
        <v>49</v>
      </c>
      <c r="G29" s="40">
        <v>324417946.49000001</v>
      </c>
      <c r="H29" s="40">
        <v>-324417946.49000001</v>
      </c>
      <c r="I29" s="39">
        <v>171603664.22</v>
      </c>
      <c r="J29" s="39">
        <v>527729436.49000001</v>
      </c>
      <c r="K29" s="39">
        <v>-356125772.26999998</v>
      </c>
    </row>
    <row r="30" spans="1:11">
      <c r="A30" s="2">
        <v>27</v>
      </c>
      <c r="B30" s="3" t="s">
        <v>70</v>
      </c>
      <c r="C30" s="40">
        <v>1604380947.24</v>
      </c>
      <c r="D30" s="41" t="s">
        <v>49</v>
      </c>
      <c r="E30" s="40">
        <v>1604380947.24</v>
      </c>
      <c r="F30" s="40">
        <v>-1604380947.24</v>
      </c>
      <c r="G30" s="41" t="s">
        <v>49</v>
      </c>
      <c r="H30" s="40">
        <v>-1604380947.24</v>
      </c>
      <c r="I30" s="8" t="s">
        <v>49</v>
      </c>
      <c r="J30" s="8" t="s">
        <v>49</v>
      </c>
      <c r="K30" s="8" t="s">
        <v>49</v>
      </c>
    </row>
    <row r="31" spans="1:11">
      <c r="A31" s="2">
        <v>28</v>
      </c>
      <c r="B31" s="3" t="s">
        <v>530</v>
      </c>
      <c r="C31" s="40">
        <v>1266685507.4100001</v>
      </c>
      <c r="D31" s="41" t="s">
        <v>49</v>
      </c>
      <c r="E31" s="40">
        <v>1266685507.4100001</v>
      </c>
      <c r="F31" s="40">
        <v>-1266685507.4100001</v>
      </c>
      <c r="G31" s="41" t="s">
        <v>49</v>
      </c>
      <c r="H31" s="40">
        <v>-1266685507.4100001</v>
      </c>
      <c r="I31" s="8" t="s">
        <v>49</v>
      </c>
      <c r="J31" s="8" t="s">
        <v>49</v>
      </c>
      <c r="K31" s="8" t="s">
        <v>49</v>
      </c>
    </row>
    <row r="32" spans="1:11">
      <c r="A32" s="2">
        <v>29</v>
      </c>
      <c r="B32" s="3" t="s">
        <v>73</v>
      </c>
      <c r="C32" s="40">
        <v>16138770655.84</v>
      </c>
      <c r="D32" s="40">
        <v>27834125140</v>
      </c>
      <c r="E32" s="40">
        <v>-11695354484.16</v>
      </c>
      <c r="F32" s="41" t="s">
        <v>49</v>
      </c>
      <c r="G32" s="40">
        <v>-7452773127.2399998</v>
      </c>
      <c r="H32" s="40">
        <v>7452773127.2399998</v>
      </c>
      <c r="I32" s="39">
        <v>16138770655.84</v>
      </c>
      <c r="J32" s="39">
        <v>20381352012.759998</v>
      </c>
      <c r="K32" s="39">
        <v>-4242581356.9200001</v>
      </c>
    </row>
    <row r="33" spans="1:11">
      <c r="A33" s="2">
        <v>30</v>
      </c>
      <c r="B33" s="3" t="s">
        <v>531</v>
      </c>
      <c r="C33" s="40">
        <v>1052864887.14</v>
      </c>
      <c r="D33" s="40">
        <v>1285033153</v>
      </c>
      <c r="E33" s="40">
        <v>-232168265.86000001</v>
      </c>
      <c r="F33" s="40">
        <v>-1052864887.14</v>
      </c>
      <c r="G33" s="40">
        <v>-1285033153</v>
      </c>
      <c r="H33" s="40">
        <v>232168265.86000001</v>
      </c>
      <c r="I33" s="8" t="s">
        <v>49</v>
      </c>
      <c r="J33" s="8" t="s">
        <v>49</v>
      </c>
      <c r="K33" s="8" t="s">
        <v>49</v>
      </c>
    </row>
    <row r="34" spans="1:11">
      <c r="A34" s="2">
        <v>31</v>
      </c>
      <c r="B34" s="3" t="s">
        <v>78</v>
      </c>
      <c r="C34" s="40">
        <v>3281690550.6700001</v>
      </c>
      <c r="D34" s="41" t="s">
        <v>49</v>
      </c>
      <c r="E34" s="40">
        <v>3281690550.6700001</v>
      </c>
      <c r="F34" s="41" t="s">
        <v>49</v>
      </c>
      <c r="G34" s="40">
        <v>3267176592.3099999</v>
      </c>
      <c r="H34" s="40">
        <v>-3267176592.3099999</v>
      </c>
      <c r="I34" s="39">
        <v>3281690550.6700001</v>
      </c>
      <c r="J34" s="39">
        <v>3267176592.3099999</v>
      </c>
      <c r="K34" s="39">
        <v>14513958.359999999</v>
      </c>
    </row>
    <row r="35" spans="1:11">
      <c r="A35" s="2">
        <v>32</v>
      </c>
      <c r="B35" s="3" t="s">
        <v>532</v>
      </c>
      <c r="C35" s="40">
        <v>17865932370.400002</v>
      </c>
      <c r="D35" s="40">
        <v>15657891951</v>
      </c>
      <c r="E35" s="40">
        <v>2208040419.4000001</v>
      </c>
      <c r="F35" s="41" t="s">
        <v>49</v>
      </c>
      <c r="G35" s="40">
        <v>489977657.50999999</v>
      </c>
      <c r="H35" s="40">
        <v>-489977657.50999999</v>
      </c>
      <c r="I35" s="39">
        <v>17865932370.400002</v>
      </c>
      <c r="J35" s="39">
        <v>16147869608.51</v>
      </c>
      <c r="K35" s="39">
        <v>1718062761.8900001</v>
      </c>
    </row>
    <row r="36" spans="1:11">
      <c r="A36" s="2">
        <v>33</v>
      </c>
      <c r="B36" s="3" t="s">
        <v>533</v>
      </c>
      <c r="C36" s="40">
        <v>781108434.80999994</v>
      </c>
      <c r="D36" s="40">
        <v>592932444</v>
      </c>
      <c r="E36" s="40">
        <v>188175990.81</v>
      </c>
      <c r="F36" s="41" t="s">
        <v>49</v>
      </c>
      <c r="G36" s="40">
        <v>45998275.520000003</v>
      </c>
      <c r="H36" s="40">
        <v>-45998275.520000003</v>
      </c>
      <c r="I36" s="39">
        <v>781108434.80999994</v>
      </c>
      <c r="J36" s="39">
        <v>638930719.51999998</v>
      </c>
      <c r="K36" s="39">
        <v>142177715.28999999</v>
      </c>
    </row>
    <row r="37" spans="1:11">
      <c r="A37" s="2">
        <v>34</v>
      </c>
      <c r="B37" s="3" t="s">
        <v>82</v>
      </c>
      <c r="C37" s="41" t="s">
        <v>49</v>
      </c>
      <c r="D37" s="41" t="s">
        <v>49</v>
      </c>
      <c r="E37" s="41" t="s">
        <v>49</v>
      </c>
      <c r="F37" s="41" t="s">
        <v>49</v>
      </c>
      <c r="G37" s="41" t="s">
        <v>49</v>
      </c>
      <c r="H37" s="41" t="s">
        <v>49</v>
      </c>
      <c r="I37" s="8" t="s">
        <v>49</v>
      </c>
      <c r="J37" s="8" t="s">
        <v>49</v>
      </c>
      <c r="K37" s="8" t="s">
        <v>49</v>
      </c>
    </row>
    <row r="38" spans="1:11">
      <c r="A38" s="2">
        <v>35</v>
      </c>
      <c r="B38" s="3" t="s">
        <v>83</v>
      </c>
      <c r="C38" s="40">
        <v>4938746397.79</v>
      </c>
      <c r="D38" s="40">
        <v>1743314115</v>
      </c>
      <c r="E38" s="40">
        <v>3195432282.79</v>
      </c>
      <c r="F38" s="41" t="s">
        <v>49</v>
      </c>
      <c r="G38" s="40">
        <v>328602058.56</v>
      </c>
      <c r="H38" s="40">
        <v>-328602058.56</v>
      </c>
      <c r="I38" s="39">
        <v>4938746397.79</v>
      </c>
      <c r="J38" s="39">
        <v>2071916173.5599999</v>
      </c>
      <c r="K38" s="39">
        <v>2866830224.23</v>
      </c>
    </row>
    <row r="39" spans="1:11">
      <c r="A39" s="2">
        <v>36</v>
      </c>
      <c r="B39" s="3" t="s">
        <v>84</v>
      </c>
      <c r="C39" s="40">
        <v>37006248050.470001</v>
      </c>
      <c r="D39" s="40">
        <v>70757204763</v>
      </c>
      <c r="E39" s="40">
        <v>-33750956712.529999</v>
      </c>
      <c r="F39" s="41" t="s">
        <v>49</v>
      </c>
      <c r="G39" s="40">
        <v>-33382992348.970001</v>
      </c>
      <c r="H39" s="40">
        <v>33382992348.970001</v>
      </c>
      <c r="I39" s="39">
        <v>37006248050.470001</v>
      </c>
      <c r="J39" s="39">
        <v>37374212414.029999</v>
      </c>
      <c r="K39" s="39">
        <v>-367964363.56</v>
      </c>
    </row>
    <row r="40" spans="1:11">
      <c r="A40" s="2">
        <v>37</v>
      </c>
      <c r="B40" s="3" t="s">
        <v>86</v>
      </c>
      <c r="C40" s="40">
        <v>1128306578.1500001</v>
      </c>
      <c r="D40" s="40">
        <v>926054338</v>
      </c>
      <c r="E40" s="40">
        <v>202252240.15000001</v>
      </c>
      <c r="F40" s="40">
        <v>-1128306578.1500001</v>
      </c>
      <c r="G40" s="40">
        <v>-926054338</v>
      </c>
      <c r="H40" s="40">
        <v>-202252240.15000001</v>
      </c>
      <c r="I40" s="8" t="s">
        <v>49</v>
      </c>
      <c r="J40" s="8" t="s">
        <v>49</v>
      </c>
      <c r="K40" s="8" t="s">
        <v>49</v>
      </c>
    </row>
    <row r="41" spans="1:11">
      <c r="A41" s="2">
        <v>38</v>
      </c>
      <c r="B41" s="3" t="s">
        <v>87</v>
      </c>
      <c r="C41" s="40">
        <v>2364931269.6999998</v>
      </c>
      <c r="D41" s="40">
        <v>1958177402</v>
      </c>
      <c r="E41" s="40">
        <v>406753867.69999999</v>
      </c>
      <c r="F41" s="40">
        <v>16665720</v>
      </c>
      <c r="G41" s="40">
        <v>428508870.41000003</v>
      </c>
      <c r="H41" s="40">
        <v>-411843150.41000003</v>
      </c>
      <c r="I41" s="39">
        <v>2381596989.6999998</v>
      </c>
      <c r="J41" s="39">
        <v>2386686272.4099998</v>
      </c>
      <c r="K41" s="39">
        <v>-5089282.71</v>
      </c>
    </row>
    <row r="42" spans="1:11">
      <c r="A42" s="2">
        <v>39</v>
      </c>
      <c r="B42" s="3" t="s">
        <v>88</v>
      </c>
      <c r="C42" s="40">
        <v>1006860745.09</v>
      </c>
      <c r="D42" s="40">
        <v>1307060000</v>
      </c>
      <c r="E42" s="40">
        <v>-300199254.91000003</v>
      </c>
      <c r="F42" s="41" t="s">
        <v>49</v>
      </c>
      <c r="G42" s="40">
        <v>-679779376.27999997</v>
      </c>
      <c r="H42" s="40">
        <v>679779376.27999997</v>
      </c>
      <c r="I42" s="39">
        <v>1006860745.09</v>
      </c>
      <c r="J42" s="39">
        <v>627280623.72000003</v>
      </c>
      <c r="K42" s="39">
        <v>379580121.37</v>
      </c>
    </row>
    <row r="43" spans="1:11">
      <c r="A43" s="2">
        <v>40</v>
      </c>
      <c r="B43" s="3" t="s">
        <v>608</v>
      </c>
      <c r="C43" s="40">
        <v>990346857.40999997</v>
      </c>
      <c r="D43" s="40">
        <v>948374404</v>
      </c>
      <c r="E43" s="40">
        <v>41972453.409999996</v>
      </c>
      <c r="F43" s="40">
        <v>-990346857.40999997</v>
      </c>
      <c r="G43" s="40">
        <v>-948374404</v>
      </c>
      <c r="H43" s="40">
        <v>-41972453.409999996</v>
      </c>
      <c r="I43" s="8" t="s">
        <v>49</v>
      </c>
      <c r="J43" s="8" t="s">
        <v>49</v>
      </c>
      <c r="K43" s="8" t="s">
        <v>49</v>
      </c>
    </row>
    <row r="44" spans="1:11">
      <c r="A44" s="2">
        <v>41</v>
      </c>
      <c r="B44" s="3" t="s">
        <v>93</v>
      </c>
      <c r="C44" s="40">
        <v>6781990132.4200001</v>
      </c>
      <c r="D44" s="40">
        <v>2109349170</v>
      </c>
      <c r="E44" s="40">
        <v>4672640962.4200001</v>
      </c>
      <c r="F44" s="41" t="s">
        <v>49</v>
      </c>
      <c r="G44" s="40">
        <v>4643938617.7200003</v>
      </c>
      <c r="H44" s="40">
        <v>-4643938617.7200003</v>
      </c>
      <c r="I44" s="39">
        <v>6781990132.4200001</v>
      </c>
      <c r="J44" s="39">
        <v>6753287787.7200003</v>
      </c>
      <c r="K44" s="39">
        <v>28702344.699999999</v>
      </c>
    </row>
    <row r="45" spans="1:11">
      <c r="A45" s="2">
        <v>42</v>
      </c>
      <c r="B45" s="3" t="s">
        <v>95</v>
      </c>
      <c r="C45" s="40">
        <v>72723000</v>
      </c>
      <c r="D45" s="40">
        <v>60722000</v>
      </c>
      <c r="E45" s="40">
        <v>12001000</v>
      </c>
      <c r="F45" s="40">
        <v>-72723000</v>
      </c>
      <c r="G45" s="40">
        <v>-60722000</v>
      </c>
      <c r="H45" s="40">
        <v>-12001000</v>
      </c>
      <c r="I45" s="8" t="s">
        <v>49</v>
      </c>
      <c r="J45" s="8" t="s">
        <v>49</v>
      </c>
      <c r="K45" s="8" t="s">
        <v>49</v>
      </c>
    </row>
    <row r="46" spans="1:11">
      <c r="A46" s="2">
        <v>43</v>
      </c>
      <c r="B46" s="3" t="s">
        <v>96</v>
      </c>
      <c r="C46" s="40">
        <v>4977851461.5900002</v>
      </c>
      <c r="D46" s="40">
        <v>3352400859</v>
      </c>
      <c r="E46" s="40">
        <v>1625450602.5899999</v>
      </c>
      <c r="F46" s="41" t="s">
        <v>49</v>
      </c>
      <c r="G46" s="40">
        <v>-2165722956.52</v>
      </c>
      <c r="H46" s="40">
        <v>2165722956.52</v>
      </c>
      <c r="I46" s="39">
        <v>4977851461.5900002</v>
      </c>
      <c r="J46" s="39">
        <v>1186677902.48</v>
      </c>
      <c r="K46" s="39">
        <v>3791173559.1100001</v>
      </c>
    </row>
    <row r="47" spans="1:11">
      <c r="A47" s="2">
        <v>44</v>
      </c>
      <c r="B47" s="3" t="s">
        <v>97</v>
      </c>
      <c r="C47" s="40">
        <v>1404335247.26</v>
      </c>
      <c r="D47" s="41" t="s">
        <v>49</v>
      </c>
      <c r="E47" s="40">
        <v>1404335247.26</v>
      </c>
      <c r="F47" s="40">
        <v>-1404335247.26</v>
      </c>
      <c r="G47" s="41" t="s">
        <v>49</v>
      </c>
      <c r="H47" s="40">
        <v>-1404335247.26</v>
      </c>
      <c r="I47" s="8" t="s">
        <v>49</v>
      </c>
      <c r="J47" s="8" t="s">
        <v>49</v>
      </c>
      <c r="K47" s="8" t="s">
        <v>49</v>
      </c>
    </row>
    <row r="48" spans="1:11">
      <c r="A48" s="2">
        <v>45</v>
      </c>
      <c r="B48" s="3" t="s">
        <v>98</v>
      </c>
      <c r="C48" s="40">
        <v>31780616127.580002</v>
      </c>
      <c r="D48" s="40">
        <v>29047402824</v>
      </c>
      <c r="E48" s="40">
        <v>2733213303.5799999</v>
      </c>
      <c r="F48" s="40">
        <v>1500000000</v>
      </c>
      <c r="G48" s="40">
        <v>5564062392.3000002</v>
      </c>
      <c r="H48" s="40">
        <v>-4064062392.3000002</v>
      </c>
      <c r="I48" s="39">
        <v>33280616127.580002</v>
      </c>
      <c r="J48" s="39">
        <v>34611465216.300003</v>
      </c>
      <c r="K48" s="39">
        <v>-1330849088.72</v>
      </c>
    </row>
    <row r="49" spans="1:11">
      <c r="A49" s="2">
        <v>46</v>
      </c>
      <c r="B49" s="3" t="s">
        <v>609</v>
      </c>
      <c r="C49" s="40">
        <v>1845982387.4300001</v>
      </c>
      <c r="D49" s="40">
        <v>233650894</v>
      </c>
      <c r="E49" s="40">
        <v>1612331493.4300001</v>
      </c>
      <c r="F49" s="41" t="s">
        <v>49</v>
      </c>
      <c r="G49" s="40">
        <v>290923886.69999999</v>
      </c>
      <c r="H49" s="40">
        <v>-290923886.69999999</v>
      </c>
      <c r="I49" s="39">
        <v>1845982387.4300001</v>
      </c>
      <c r="J49" s="39">
        <v>524574780.69999999</v>
      </c>
      <c r="K49" s="39">
        <v>1321407606.73</v>
      </c>
    </row>
    <row r="50" spans="1:11">
      <c r="A50" s="2">
        <v>47</v>
      </c>
      <c r="B50" s="3" t="s">
        <v>610</v>
      </c>
      <c r="C50" s="40">
        <v>336822820620.91998</v>
      </c>
      <c r="D50" s="40">
        <v>310530025212</v>
      </c>
      <c r="E50" s="40">
        <v>26292795408.919998</v>
      </c>
      <c r="F50" s="41" t="s">
        <v>49</v>
      </c>
      <c r="G50" s="40">
        <v>31786514362.759998</v>
      </c>
      <c r="H50" s="40">
        <v>-31786514362.759998</v>
      </c>
      <c r="I50" s="39">
        <v>336822820620.91998</v>
      </c>
      <c r="J50" s="39">
        <v>342316539574.76001</v>
      </c>
      <c r="K50" s="39">
        <v>-5493718953.8400002</v>
      </c>
    </row>
    <row r="51" spans="1:11">
      <c r="A51" s="2">
        <v>48</v>
      </c>
      <c r="B51" s="3" t="s">
        <v>102</v>
      </c>
      <c r="C51" s="40">
        <v>16922513729.74</v>
      </c>
      <c r="D51" s="40">
        <v>15246713670</v>
      </c>
      <c r="E51" s="40">
        <v>1675800059.74</v>
      </c>
      <c r="F51" s="41" t="s">
        <v>49</v>
      </c>
      <c r="G51" s="40">
        <v>-9607140593.8600006</v>
      </c>
      <c r="H51" s="40">
        <v>9607140593.8600006</v>
      </c>
      <c r="I51" s="39">
        <v>16922513729.74</v>
      </c>
      <c r="J51" s="39">
        <v>5639573076.1400003</v>
      </c>
      <c r="K51" s="39">
        <v>11282940653.6</v>
      </c>
    </row>
    <row r="52" spans="1:11">
      <c r="A52" s="2">
        <v>49</v>
      </c>
      <c r="B52" s="3" t="s">
        <v>103</v>
      </c>
      <c r="C52" s="40">
        <v>4213309849.8899999</v>
      </c>
      <c r="D52" s="40">
        <v>6101097550</v>
      </c>
      <c r="E52" s="40">
        <v>-1887787700.1099999</v>
      </c>
      <c r="F52" s="41" t="s">
        <v>49</v>
      </c>
      <c r="G52" s="40">
        <v>1903362210.1900001</v>
      </c>
      <c r="H52" s="40">
        <v>-1903362210.1900001</v>
      </c>
      <c r="I52" s="39">
        <v>4213309849.8899999</v>
      </c>
      <c r="J52" s="39">
        <v>8004459760.1899996</v>
      </c>
      <c r="K52" s="39">
        <v>-3791149910.3000002</v>
      </c>
    </row>
    <row r="53" spans="1:11">
      <c r="A53" s="2">
        <v>50</v>
      </c>
      <c r="B53" s="3" t="s">
        <v>104</v>
      </c>
      <c r="C53" s="40">
        <v>14530650827.07</v>
      </c>
      <c r="D53" s="40">
        <v>8530908140</v>
      </c>
      <c r="E53" s="40">
        <v>5999742687.0699997</v>
      </c>
      <c r="F53" s="41" t="s">
        <v>49</v>
      </c>
      <c r="G53" s="40">
        <v>4992338390.4499998</v>
      </c>
      <c r="H53" s="40">
        <v>-4992338390.4499998</v>
      </c>
      <c r="I53" s="39">
        <v>14530650827.07</v>
      </c>
      <c r="J53" s="39">
        <v>13523246530.450001</v>
      </c>
      <c r="K53" s="39">
        <v>1007404296.62</v>
      </c>
    </row>
    <row r="54" spans="1:11">
      <c r="A54" s="2">
        <v>51</v>
      </c>
      <c r="B54" s="3" t="s">
        <v>538</v>
      </c>
      <c r="C54" s="40">
        <v>123348033352.88</v>
      </c>
      <c r="D54" s="40">
        <v>122088183522</v>
      </c>
      <c r="E54" s="40">
        <v>1259849830.8800001</v>
      </c>
      <c r="F54" s="41" t="s">
        <v>49</v>
      </c>
      <c r="G54" s="40">
        <v>1154205730.4100001</v>
      </c>
      <c r="H54" s="40">
        <v>-1154205730.4100001</v>
      </c>
      <c r="I54" s="39">
        <v>123348033352.88</v>
      </c>
      <c r="J54" s="39">
        <v>123242389252.41</v>
      </c>
      <c r="K54" s="39">
        <v>105644100.47</v>
      </c>
    </row>
    <row r="55" spans="1:11">
      <c r="A55" s="2">
        <v>52</v>
      </c>
      <c r="B55" s="3" t="s">
        <v>627</v>
      </c>
      <c r="C55" s="40">
        <v>10659602534.66</v>
      </c>
      <c r="D55" s="41" t="s">
        <v>49</v>
      </c>
      <c r="E55" s="40">
        <v>10659602534.66</v>
      </c>
      <c r="F55" s="41" t="s">
        <v>49</v>
      </c>
      <c r="G55" s="40">
        <v>10659191334.66</v>
      </c>
      <c r="H55" s="40">
        <v>-10659191334.66</v>
      </c>
      <c r="I55" s="39">
        <v>10659602534.66</v>
      </c>
      <c r="J55" s="39">
        <v>10659191334.66</v>
      </c>
      <c r="K55" s="39">
        <v>411200</v>
      </c>
    </row>
    <row r="56" spans="1:11">
      <c r="A56" s="2">
        <v>53</v>
      </c>
      <c r="B56" s="3" t="s">
        <v>108</v>
      </c>
      <c r="C56" s="40">
        <v>1089740814.71</v>
      </c>
      <c r="D56" s="41" t="s">
        <v>49</v>
      </c>
      <c r="E56" s="40">
        <v>1089740814.71</v>
      </c>
      <c r="F56" s="40">
        <v>-1089740814.71</v>
      </c>
      <c r="G56" s="41" t="s">
        <v>49</v>
      </c>
      <c r="H56" s="40">
        <v>-1089740814.71</v>
      </c>
      <c r="I56" s="8" t="s">
        <v>49</v>
      </c>
      <c r="J56" s="8" t="s">
        <v>49</v>
      </c>
      <c r="K56" s="8" t="s">
        <v>49</v>
      </c>
    </row>
    <row r="57" spans="1:11">
      <c r="A57" s="2">
        <v>54</v>
      </c>
      <c r="B57" s="3" t="s">
        <v>109</v>
      </c>
      <c r="C57" s="40">
        <v>1147844092.8399999</v>
      </c>
      <c r="D57" s="40">
        <v>1064947125</v>
      </c>
      <c r="E57" s="40">
        <v>82896967.840000004</v>
      </c>
      <c r="F57" s="40">
        <v>3500</v>
      </c>
      <c r="G57" s="40">
        <v>-39972291.240000002</v>
      </c>
      <c r="H57" s="40">
        <v>39975791.240000002</v>
      </c>
      <c r="I57" s="39">
        <v>1147847592.8399999</v>
      </c>
      <c r="J57" s="39">
        <v>1024974833.76</v>
      </c>
      <c r="K57" s="39">
        <v>122872759.08</v>
      </c>
    </row>
    <row r="58" spans="1:11">
      <c r="A58" s="2">
        <v>55</v>
      </c>
      <c r="B58" s="3" t="s">
        <v>112</v>
      </c>
      <c r="C58" s="40">
        <v>4008344791.6799998</v>
      </c>
      <c r="D58" s="41" t="s">
        <v>49</v>
      </c>
      <c r="E58" s="40">
        <v>4008344791.6799998</v>
      </c>
      <c r="F58" s="41" t="s">
        <v>49</v>
      </c>
      <c r="G58" s="40">
        <v>4007543991.6799998</v>
      </c>
      <c r="H58" s="40">
        <v>-4007543991.6799998</v>
      </c>
      <c r="I58" s="39">
        <v>4008344791.6799998</v>
      </c>
      <c r="J58" s="39">
        <v>4007543991.6799998</v>
      </c>
      <c r="K58" s="39">
        <v>800800</v>
      </c>
    </row>
    <row r="59" spans="1:11">
      <c r="A59" s="2">
        <v>56</v>
      </c>
      <c r="B59" s="3" t="s">
        <v>113</v>
      </c>
      <c r="C59" s="40">
        <v>2410437149.0100002</v>
      </c>
      <c r="D59" s="40">
        <v>1219401573</v>
      </c>
      <c r="E59" s="40">
        <v>1191035576.01</v>
      </c>
      <c r="F59" s="40">
        <v>13371682</v>
      </c>
      <c r="G59" s="40">
        <v>26303306.82</v>
      </c>
      <c r="H59" s="40">
        <v>-12931624.82</v>
      </c>
      <c r="I59" s="39">
        <v>2423808831.0100002</v>
      </c>
      <c r="J59" s="39">
        <v>1245704879.8199999</v>
      </c>
      <c r="K59" s="39">
        <v>1178103951.1900001</v>
      </c>
    </row>
    <row r="60" spans="1:11">
      <c r="A60" s="2">
        <v>57</v>
      </c>
      <c r="B60" s="3" t="s">
        <v>115</v>
      </c>
      <c r="C60" s="40">
        <v>11017600155.74</v>
      </c>
      <c r="D60" s="41" t="s">
        <v>49</v>
      </c>
      <c r="E60" s="40">
        <v>11017600155.74</v>
      </c>
      <c r="F60" s="41" t="s">
        <v>49</v>
      </c>
      <c r="G60" s="40">
        <v>9467650775.5300007</v>
      </c>
      <c r="H60" s="40">
        <v>-9467650775.5300007</v>
      </c>
      <c r="I60" s="39">
        <v>11017600155.74</v>
      </c>
      <c r="J60" s="39">
        <v>9467650775.5300007</v>
      </c>
      <c r="K60" s="39">
        <v>1549949380.21</v>
      </c>
    </row>
    <row r="61" spans="1:11">
      <c r="A61" s="2">
        <v>58</v>
      </c>
      <c r="B61" s="3" t="s">
        <v>116</v>
      </c>
      <c r="C61" s="40">
        <v>2656284840.0599999</v>
      </c>
      <c r="D61" s="40">
        <v>4499312240</v>
      </c>
      <c r="E61" s="40">
        <v>-1843027399.9400001</v>
      </c>
      <c r="F61" s="41" t="s">
        <v>49</v>
      </c>
      <c r="G61" s="40">
        <v>-1687913167.4400001</v>
      </c>
      <c r="H61" s="40">
        <v>1687913167.4400001</v>
      </c>
      <c r="I61" s="39">
        <v>2656284840.0599999</v>
      </c>
      <c r="J61" s="39">
        <v>2811399072.5599999</v>
      </c>
      <c r="K61" s="39">
        <v>-155114232.5</v>
      </c>
    </row>
    <row r="62" spans="1:11">
      <c r="A62" s="2">
        <v>59</v>
      </c>
      <c r="B62" s="3" t="s">
        <v>117</v>
      </c>
      <c r="C62" s="40">
        <v>734901887485.54004</v>
      </c>
      <c r="D62" s="40">
        <v>864994881697</v>
      </c>
      <c r="E62" s="40">
        <v>-130092994211.46001</v>
      </c>
      <c r="F62" s="41" t="s">
        <v>49</v>
      </c>
      <c r="G62" s="40">
        <v>52161326378.540001</v>
      </c>
      <c r="H62" s="40">
        <v>-52161326378.540001</v>
      </c>
      <c r="I62" s="39">
        <v>734901887485.54004</v>
      </c>
      <c r="J62" s="39">
        <v>917156208075.54004</v>
      </c>
      <c r="K62" s="39">
        <v>-182254320590</v>
      </c>
    </row>
    <row r="63" spans="1:11">
      <c r="A63" s="2">
        <v>60</v>
      </c>
      <c r="B63" s="3" t="s">
        <v>612</v>
      </c>
      <c r="C63" s="40">
        <v>1880074484.96</v>
      </c>
      <c r="D63" s="40">
        <v>63100000</v>
      </c>
      <c r="E63" s="40">
        <v>1816974484.96</v>
      </c>
      <c r="F63" s="41" t="s">
        <v>49</v>
      </c>
      <c r="G63" s="40">
        <v>756047631.19000006</v>
      </c>
      <c r="H63" s="40">
        <v>-756047631.19000006</v>
      </c>
      <c r="I63" s="39">
        <v>1880074484.96</v>
      </c>
      <c r="J63" s="39">
        <v>819147631.19000006</v>
      </c>
      <c r="K63" s="39">
        <v>1060926853.77</v>
      </c>
    </row>
    <row r="64" spans="1:11">
      <c r="A64" s="2">
        <v>61</v>
      </c>
      <c r="B64" s="3" t="s">
        <v>122</v>
      </c>
      <c r="C64" s="40">
        <v>1138221363.4000001</v>
      </c>
      <c r="D64" s="40">
        <v>793697995</v>
      </c>
      <c r="E64" s="40">
        <v>344523368.39999998</v>
      </c>
      <c r="F64" s="41" t="s">
        <v>49</v>
      </c>
      <c r="G64" s="40">
        <v>111899020.92</v>
      </c>
      <c r="H64" s="40">
        <v>-111899020.92</v>
      </c>
      <c r="I64" s="39">
        <v>1138221363.4000001</v>
      </c>
      <c r="J64" s="39">
        <v>905597015.91999996</v>
      </c>
      <c r="K64" s="39">
        <v>232624347.47999999</v>
      </c>
    </row>
    <row r="65" spans="1:11">
      <c r="A65" s="2">
        <v>62</v>
      </c>
      <c r="B65" s="3" t="s">
        <v>126</v>
      </c>
      <c r="C65" s="40">
        <v>169319243349.85999</v>
      </c>
      <c r="D65" s="40">
        <v>52904040878</v>
      </c>
      <c r="E65" s="40">
        <v>116415202471.86</v>
      </c>
      <c r="F65" s="40">
        <v>600000</v>
      </c>
      <c r="G65" s="40">
        <v>297175609.93000001</v>
      </c>
      <c r="H65" s="40">
        <v>-296575609.93000001</v>
      </c>
      <c r="I65" s="39">
        <v>169319843349.85999</v>
      </c>
      <c r="J65" s="39">
        <v>53201216487.93</v>
      </c>
      <c r="K65" s="39">
        <v>116118626861.92999</v>
      </c>
    </row>
    <row r="66" spans="1:11">
      <c r="A66" s="2">
        <v>63</v>
      </c>
      <c r="B66" s="3" t="s">
        <v>127</v>
      </c>
      <c r="C66" s="40">
        <v>7493242154.96</v>
      </c>
      <c r="D66" s="41" t="s">
        <v>49</v>
      </c>
      <c r="E66" s="40">
        <v>7493242154.96</v>
      </c>
      <c r="F66" s="41" t="s">
        <v>49</v>
      </c>
      <c r="G66" s="40">
        <v>7344580363.7600002</v>
      </c>
      <c r="H66" s="40">
        <v>-7344580363.7600002</v>
      </c>
      <c r="I66" s="39">
        <v>7493242154.96</v>
      </c>
      <c r="J66" s="39">
        <v>7344580363.7600002</v>
      </c>
      <c r="K66" s="39">
        <v>148661791.19999999</v>
      </c>
    </row>
    <row r="67" spans="1:11">
      <c r="A67" s="2">
        <v>64</v>
      </c>
      <c r="B67" s="3" t="s">
        <v>541</v>
      </c>
      <c r="C67" s="40">
        <v>1968511864.1800001</v>
      </c>
      <c r="D67" s="41" t="s">
        <v>49</v>
      </c>
      <c r="E67" s="40">
        <v>1968511864.1800001</v>
      </c>
      <c r="F67" s="41" t="s">
        <v>49</v>
      </c>
      <c r="G67" s="40">
        <v>1598496416.5699999</v>
      </c>
      <c r="H67" s="40">
        <v>-1598496416.5699999</v>
      </c>
      <c r="I67" s="39">
        <v>1968511864.1800001</v>
      </c>
      <c r="J67" s="39">
        <v>1598496416.5699999</v>
      </c>
      <c r="K67" s="39">
        <v>370015447.61000001</v>
      </c>
    </row>
    <row r="68" spans="1:11">
      <c r="A68" s="2">
        <v>65</v>
      </c>
      <c r="B68" s="3" t="s">
        <v>129</v>
      </c>
      <c r="C68" s="40">
        <v>12534891494.190001</v>
      </c>
      <c r="D68" s="40">
        <v>6011038098</v>
      </c>
      <c r="E68" s="40">
        <v>6523853396.1899996</v>
      </c>
      <c r="F68" s="41" t="s">
        <v>49</v>
      </c>
      <c r="G68" s="40">
        <v>4322593166.8400002</v>
      </c>
      <c r="H68" s="40">
        <v>-4322593166.8400002</v>
      </c>
      <c r="I68" s="39">
        <v>12534891494.190001</v>
      </c>
      <c r="J68" s="39">
        <v>10333631264.84</v>
      </c>
      <c r="K68" s="39">
        <v>2201260229.3400002</v>
      </c>
    </row>
    <row r="69" spans="1:11">
      <c r="A69" s="2">
        <v>66</v>
      </c>
      <c r="B69" s="3" t="s">
        <v>542</v>
      </c>
      <c r="C69" s="40">
        <v>256860863268.79999</v>
      </c>
      <c r="D69" s="40">
        <v>273689174823</v>
      </c>
      <c r="E69" s="40">
        <v>-16828311554.200001</v>
      </c>
      <c r="F69" s="41" t="s">
        <v>49</v>
      </c>
      <c r="G69" s="40">
        <v>-8987703974.1800003</v>
      </c>
      <c r="H69" s="40">
        <v>8987703974.1800003</v>
      </c>
      <c r="I69" s="39">
        <v>256860863268.79999</v>
      </c>
      <c r="J69" s="39">
        <v>264701470848.82001</v>
      </c>
      <c r="K69" s="39">
        <v>-7840607580.0200005</v>
      </c>
    </row>
    <row r="70" spans="1:11">
      <c r="A70" s="2">
        <v>67</v>
      </c>
      <c r="B70" s="3" t="s">
        <v>131</v>
      </c>
      <c r="C70" s="40">
        <v>112081576299.5</v>
      </c>
      <c r="D70" s="40">
        <v>103981399243</v>
      </c>
      <c r="E70" s="40">
        <v>8100177056.5</v>
      </c>
      <c r="F70" s="41" t="s">
        <v>49</v>
      </c>
      <c r="G70" s="40">
        <v>9180508254.2000008</v>
      </c>
      <c r="H70" s="40">
        <v>-9180508254.2000008</v>
      </c>
      <c r="I70" s="39">
        <v>112081576299.5</v>
      </c>
      <c r="J70" s="39">
        <v>113161907497.2</v>
      </c>
      <c r="K70" s="39">
        <v>-1080331197.7</v>
      </c>
    </row>
    <row r="71" spans="1:11">
      <c r="A71" s="2">
        <v>68</v>
      </c>
      <c r="B71" s="3" t="s">
        <v>543</v>
      </c>
      <c r="C71" s="40">
        <v>2034461222.6800001</v>
      </c>
      <c r="D71" s="40">
        <v>406521470</v>
      </c>
      <c r="E71" s="40">
        <v>1627939752.6800001</v>
      </c>
      <c r="F71" s="41" t="s">
        <v>49</v>
      </c>
      <c r="G71" s="40">
        <v>1726105685.9000001</v>
      </c>
      <c r="H71" s="40">
        <v>-1726105685.9000001</v>
      </c>
      <c r="I71" s="39">
        <v>2034461222.6800001</v>
      </c>
      <c r="J71" s="39">
        <v>2132627155.9000001</v>
      </c>
      <c r="K71" s="39">
        <v>-98165933.219999999</v>
      </c>
    </row>
    <row r="72" spans="1:11">
      <c r="A72" s="2">
        <v>69</v>
      </c>
      <c r="B72" s="3" t="s">
        <v>135</v>
      </c>
      <c r="C72" s="40">
        <v>6361408391.3500004</v>
      </c>
      <c r="D72" s="40">
        <v>6423106944</v>
      </c>
      <c r="E72" s="40">
        <v>-61698552.649999999</v>
      </c>
      <c r="F72" s="41" t="s">
        <v>49</v>
      </c>
      <c r="G72" s="40">
        <v>106387768.78</v>
      </c>
      <c r="H72" s="40">
        <v>-106387768.78</v>
      </c>
      <c r="I72" s="39">
        <v>6361408391.3500004</v>
      </c>
      <c r="J72" s="39">
        <v>6529494712.7799997</v>
      </c>
      <c r="K72" s="39">
        <v>-168086321.43000001</v>
      </c>
    </row>
    <row r="73" spans="1:11">
      <c r="A73" s="2">
        <v>70</v>
      </c>
      <c r="B73" s="3" t="s">
        <v>136</v>
      </c>
      <c r="C73" s="40">
        <v>13142213005.32</v>
      </c>
      <c r="D73" s="40">
        <v>10326459473</v>
      </c>
      <c r="E73" s="40">
        <v>2815753532.3200002</v>
      </c>
      <c r="F73" s="41" t="s">
        <v>49</v>
      </c>
      <c r="G73" s="40">
        <v>4413766682.9300003</v>
      </c>
      <c r="H73" s="40">
        <v>-4413766682.9300003</v>
      </c>
      <c r="I73" s="39">
        <v>13142213005.32</v>
      </c>
      <c r="J73" s="39">
        <v>14740226155.93</v>
      </c>
      <c r="K73" s="39">
        <v>-1598013150.6099999</v>
      </c>
    </row>
    <row r="74" spans="1:11">
      <c r="A74" s="2">
        <v>71</v>
      </c>
      <c r="B74" s="3" t="s">
        <v>137</v>
      </c>
      <c r="C74" s="41" t="s">
        <v>49</v>
      </c>
      <c r="D74" s="41" t="s">
        <v>49</v>
      </c>
      <c r="E74" s="41" t="s">
        <v>49</v>
      </c>
      <c r="F74" s="41" t="s">
        <v>49</v>
      </c>
      <c r="G74" s="41" t="s">
        <v>49</v>
      </c>
      <c r="H74" s="41" t="s">
        <v>49</v>
      </c>
      <c r="I74" s="8" t="s">
        <v>49</v>
      </c>
      <c r="J74" s="8" t="s">
        <v>49</v>
      </c>
      <c r="K74" s="8" t="s">
        <v>49</v>
      </c>
    </row>
    <row r="75" spans="1:11">
      <c r="A75" s="2">
        <v>72</v>
      </c>
      <c r="B75" s="3" t="s">
        <v>138</v>
      </c>
      <c r="C75" s="40">
        <v>113601068877.77</v>
      </c>
      <c r="D75" s="41" t="s">
        <v>49</v>
      </c>
      <c r="E75" s="40">
        <v>113601068877.77</v>
      </c>
      <c r="F75" s="41" t="s">
        <v>49</v>
      </c>
      <c r="G75" s="40">
        <v>106652162457.77</v>
      </c>
      <c r="H75" s="40">
        <v>-106652162457.77</v>
      </c>
      <c r="I75" s="39">
        <v>113601068877.77</v>
      </c>
      <c r="J75" s="39">
        <v>106652162457.77</v>
      </c>
      <c r="K75" s="39">
        <v>6948906420</v>
      </c>
    </row>
    <row r="76" spans="1:11">
      <c r="A76" s="2">
        <v>73</v>
      </c>
      <c r="B76" s="3" t="s">
        <v>141</v>
      </c>
      <c r="C76" s="40">
        <v>2352283105.5300002</v>
      </c>
      <c r="D76" s="40">
        <v>36702925</v>
      </c>
      <c r="E76" s="40">
        <v>2315580180.5300002</v>
      </c>
      <c r="F76" s="41" t="s">
        <v>49</v>
      </c>
      <c r="G76" s="40">
        <v>2334579005.5300002</v>
      </c>
      <c r="H76" s="40">
        <v>-2334579005.5300002</v>
      </c>
      <c r="I76" s="39">
        <v>2352283105.5300002</v>
      </c>
      <c r="J76" s="39">
        <v>2371281930.5300002</v>
      </c>
      <c r="K76" s="39">
        <v>-18998825</v>
      </c>
    </row>
    <row r="77" spans="1:11">
      <c r="A77" s="2">
        <v>74</v>
      </c>
      <c r="B77" s="3" t="s">
        <v>142</v>
      </c>
      <c r="C77" s="40">
        <v>33942446.170000002</v>
      </c>
      <c r="D77" s="41" t="s">
        <v>49</v>
      </c>
      <c r="E77" s="40">
        <v>33942446.170000002</v>
      </c>
      <c r="F77" s="40">
        <v>-33942446.170000002</v>
      </c>
      <c r="G77" s="41" t="s">
        <v>49</v>
      </c>
      <c r="H77" s="40">
        <v>-33942446.170000002</v>
      </c>
      <c r="I77" s="8" t="s">
        <v>49</v>
      </c>
      <c r="J77" s="8" t="s">
        <v>49</v>
      </c>
      <c r="K77" s="8" t="s">
        <v>49</v>
      </c>
    </row>
    <row r="78" spans="1:11">
      <c r="A78" s="2">
        <v>75</v>
      </c>
      <c r="B78" s="3" t="s">
        <v>145</v>
      </c>
      <c r="C78" s="40">
        <v>1063877668.46</v>
      </c>
      <c r="D78" s="41" t="s">
        <v>49</v>
      </c>
      <c r="E78" s="40">
        <v>1063877668.46</v>
      </c>
      <c r="F78" s="41" t="s">
        <v>49</v>
      </c>
      <c r="G78" s="40">
        <v>496608013.14999998</v>
      </c>
      <c r="H78" s="40">
        <v>-496608013.14999998</v>
      </c>
      <c r="I78" s="39">
        <v>1063877668.46</v>
      </c>
      <c r="J78" s="39">
        <v>496608013.14999998</v>
      </c>
      <c r="K78" s="39">
        <v>567269655.30999994</v>
      </c>
    </row>
    <row r="79" spans="1:11">
      <c r="A79" s="2">
        <v>76</v>
      </c>
      <c r="B79" s="3" t="s">
        <v>545</v>
      </c>
      <c r="C79" s="40">
        <v>219054.91</v>
      </c>
      <c r="D79" s="40">
        <v>14918610</v>
      </c>
      <c r="E79" s="40">
        <v>-14699555.09</v>
      </c>
      <c r="F79" s="40">
        <v>-219054.91</v>
      </c>
      <c r="G79" s="40">
        <v>-14918610</v>
      </c>
      <c r="H79" s="40">
        <v>14699555.09</v>
      </c>
      <c r="I79" s="8" t="s">
        <v>49</v>
      </c>
      <c r="J79" s="8" t="s">
        <v>49</v>
      </c>
      <c r="K79" s="8" t="s">
        <v>49</v>
      </c>
    </row>
    <row r="80" spans="1:11">
      <c r="A80" s="2">
        <v>77</v>
      </c>
      <c r="B80" s="3" t="s">
        <v>628</v>
      </c>
      <c r="C80" s="40">
        <v>819498219.89999998</v>
      </c>
      <c r="D80" s="41" t="s">
        <v>49</v>
      </c>
      <c r="E80" s="40">
        <v>819498219.89999998</v>
      </c>
      <c r="F80" s="41" t="s">
        <v>49</v>
      </c>
      <c r="G80" s="40">
        <v>438273344.88999999</v>
      </c>
      <c r="H80" s="40">
        <v>-438273344.88999999</v>
      </c>
      <c r="I80" s="39">
        <v>819498219.89999998</v>
      </c>
      <c r="J80" s="39">
        <v>438273344.88999999</v>
      </c>
      <c r="K80" s="39">
        <v>381224875.00999999</v>
      </c>
    </row>
    <row r="81" spans="1:11">
      <c r="A81" s="2">
        <v>78</v>
      </c>
      <c r="B81" s="3" t="s">
        <v>151</v>
      </c>
      <c r="C81" s="40">
        <v>1006795351.3200001</v>
      </c>
      <c r="D81" s="40">
        <v>3159533</v>
      </c>
      <c r="E81" s="40">
        <v>1003635818.3200001</v>
      </c>
      <c r="F81" s="41" t="s">
        <v>49</v>
      </c>
      <c r="G81" s="40">
        <v>61514819.460000001</v>
      </c>
      <c r="H81" s="40">
        <v>-61514819.460000001</v>
      </c>
      <c r="I81" s="39">
        <v>1006795351.3200001</v>
      </c>
      <c r="J81" s="39">
        <v>64674352.460000001</v>
      </c>
      <c r="K81" s="39">
        <v>942120998.86000001</v>
      </c>
    </row>
    <row r="82" spans="1:11">
      <c r="A82" s="2">
        <v>79</v>
      </c>
      <c r="B82" s="3" t="s">
        <v>152</v>
      </c>
      <c r="C82" s="40">
        <v>6694616092.79</v>
      </c>
      <c r="D82" s="40">
        <v>464143480</v>
      </c>
      <c r="E82" s="40">
        <v>6230472612.79</v>
      </c>
      <c r="F82" s="41" t="s">
        <v>49</v>
      </c>
      <c r="G82" s="40">
        <v>6123968909.1300001</v>
      </c>
      <c r="H82" s="40">
        <v>-6123968909.1300001</v>
      </c>
      <c r="I82" s="39">
        <v>6694616092.79</v>
      </c>
      <c r="J82" s="39">
        <v>6588112389.1300001</v>
      </c>
      <c r="K82" s="39">
        <v>106503703.66</v>
      </c>
    </row>
    <row r="83" spans="1:11">
      <c r="A83" s="2">
        <v>80</v>
      </c>
      <c r="B83" s="3" t="s">
        <v>153</v>
      </c>
      <c r="C83" s="40">
        <v>2687075698.0599999</v>
      </c>
      <c r="D83" s="40">
        <v>4474873684</v>
      </c>
      <c r="E83" s="40">
        <v>-1787797985.9400001</v>
      </c>
      <c r="F83" s="41" t="s">
        <v>49</v>
      </c>
      <c r="G83" s="40">
        <v>-1402400305.3499999</v>
      </c>
      <c r="H83" s="40">
        <v>1402400305.3499999</v>
      </c>
      <c r="I83" s="39">
        <v>2687075698.0599999</v>
      </c>
      <c r="J83" s="39">
        <v>3072473378.6500001</v>
      </c>
      <c r="K83" s="39">
        <v>-385397680.60000002</v>
      </c>
    </row>
    <row r="84" spans="1:11">
      <c r="A84" s="2">
        <v>81</v>
      </c>
      <c r="B84" s="3" t="s">
        <v>154</v>
      </c>
      <c r="C84" s="40">
        <v>1408368918.5</v>
      </c>
      <c r="D84" s="40">
        <v>2399986509</v>
      </c>
      <c r="E84" s="40">
        <v>-991617590.5</v>
      </c>
      <c r="F84" s="41" t="s">
        <v>49</v>
      </c>
      <c r="G84" s="40">
        <v>315608397.37</v>
      </c>
      <c r="H84" s="40">
        <v>-315608397.37</v>
      </c>
      <c r="I84" s="39">
        <v>1408368918.5</v>
      </c>
      <c r="J84" s="39">
        <v>2715594906.3699999</v>
      </c>
      <c r="K84" s="39">
        <v>-1307225987.8699999</v>
      </c>
    </row>
    <row r="85" spans="1:11">
      <c r="A85" s="2">
        <v>82</v>
      </c>
      <c r="B85" s="3" t="s">
        <v>156</v>
      </c>
      <c r="C85" s="40">
        <v>2082199808.49</v>
      </c>
      <c r="D85" s="40">
        <v>1671613660</v>
      </c>
      <c r="E85" s="40">
        <v>410586148.49000001</v>
      </c>
      <c r="F85" s="41" t="s">
        <v>49</v>
      </c>
      <c r="G85" s="40">
        <v>369778895.37</v>
      </c>
      <c r="H85" s="40">
        <v>-369778895.37</v>
      </c>
      <c r="I85" s="39">
        <v>2082199808.49</v>
      </c>
      <c r="J85" s="39">
        <v>2041392555.3699999</v>
      </c>
      <c r="K85" s="39">
        <v>40807253.119999997</v>
      </c>
    </row>
    <row r="86" spans="1:11">
      <c r="A86" s="2">
        <v>83</v>
      </c>
      <c r="B86" s="3" t="s">
        <v>157</v>
      </c>
      <c r="C86" s="41" t="s">
        <v>49</v>
      </c>
      <c r="D86" s="41" t="s">
        <v>49</v>
      </c>
      <c r="E86" s="41" t="s">
        <v>49</v>
      </c>
      <c r="F86" s="40">
        <v>26113050</v>
      </c>
      <c r="G86" s="41" t="s">
        <v>49</v>
      </c>
      <c r="H86" s="40">
        <v>26113050</v>
      </c>
      <c r="I86" s="39">
        <v>26113050</v>
      </c>
      <c r="J86" s="8" t="s">
        <v>49</v>
      </c>
      <c r="K86" s="39">
        <v>26113050</v>
      </c>
    </row>
    <row r="87" spans="1:11">
      <c r="A87" s="2">
        <v>84</v>
      </c>
      <c r="B87" s="3" t="s">
        <v>158</v>
      </c>
      <c r="C87" s="40">
        <v>4392854196.4899998</v>
      </c>
      <c r="D87" s="40">
        <v>4509121941</v>
      </c>
      <c r="E87" s="40">
        <v>-116267744.51000001</v>
      </c>
      <c r="F87" s="41" t="s">
        <v>49</v>
      </c>
      <c r="G87" s="40">
        <v>305642384.45999998</v>
      </c>
      <c r="H87" s="40">
        <v>-305642384.45999998</v>
      </c>
      <c r="I87" s="39">
        <v>4392854196.4899998</v>
      </c>
      <c r="J87" s="39">
        <v>4814764325.46</v>
      </c>
      <c r="K87" s="39">
        <v>-421910128.97000003</v>
      </c>
    </row>
    <row r="88" spans="1:11">
      <c r="A88" s="2">
        <v>85</v>
      </c>
      <c r="B88" s="3" t="s">
        <v>159</v>
      </c>
      <c r="C88" s="40">
        <v>1324719116.8</v>
      </c>
      <c r="D88" s="40">
        <v>1248598719</v>
      </c>
      <c r="E88" s="40">
        <v>76120397.799999997</v>
      </c>
      <c r="F88" s="41" t="s">
        <v>49</v>
      </c>
      <c r="G88" s="40">
        <v>173406531.52000001</v>
      </c>
      <c r="H88" s="40">
        <v>-173406531.52000001</v>
      </c>
      <c r="I88" s="39">
        <v>1324719116.8</v>
      </c>
      <c r="J88" s="39">
        <v>1422005250.52</v>
      </c>
      <c r="K88" s="39">
        <v>-97286133.719999999</v>
      </c>
    </row>
    <row r="89" spans="1:11">
      <c r="A89" s="2">
        <v>86</v>
      </c>
      <c r="B89" s="3" t="s">
        <v>161</v>
      </c>
      <c r="C89" s="40">
        <v>3871284281.3499999</v>
      </c>
      <c r="D89" s="40">
        <v>3455208924</v>
      </c>
      <c r="E89" s="40">
        <v>416075357.35000002</v>
      </c>
      <c r="F89" s="41" t="s">
        <v>49</v>
      </c>
      <c r="G89" s="40">
        <v>586335109.54999995</v>
      </c>
      <c r="H89" s="40">
        <v>-586335109.54999995</v>
      </c>
      <c r="I89" s="39">
        <v>3871284281.3499999</v>
      </c>
      <c r="J89" s="39">
        <v>4041544033.5500002</v>
      </c>
      <c r="K89" s="39">
        <v>-170259752.19999999</v>
      </c>
    </row>
    <row r="90" spans="1:11">
      <c r="A90" s="2">
        <v>87</v>
      </c>
      <c r="B90" s="3" t="s">
        <v>165</v>
      </c>
      <c r="C90" s="40">
        <v>1041348197.79</v>
      </c>
      <c r="D90" s="40">
        <v>24137201</v>
      </c>
      <c r="E90" s="40">
        <v>1017210996.79</v>
      </c>
      <c r="F90" s="41" t="s">
        <v>49</v>
      </c>
      <c r="G90" s="40">
        <v>427353383.83999997</v>
      </c>
      <c r="H90" s="40">
        <v>-427353383.83999997</v>
      </c>
      <c r="I90" s="39">
        <v>1041348197.79</v>
      </c>
      <c r="J90" s="39">
        <v>451490584.83999997</v>
      </c>
      <c r="K90" s="39">
        <v>589857612.95000005</v>
      </c>
    </row>
    <row r="91" spans="1:11">
      <c r="A91" s="2">
        <v>88</v>
      </c>
      <c r="B91" s="3" t="s">
        <v>168</v>
      </c>
      <c r="C91" s="40">
        <v>6541585736.1199999</v>
      </c>
      <c r="D91" s="40">
        <v>6972650189</v>
      </c>
      <c r="E91" s="40">
        <v>-431064452.88</v>
      </c>
      <c r="F91" s="41" t="s">
        <v>49</v>
      </c>
      <c r="G91" s="40">
        <v>63289922.649999999</v>
      </c>
      <c r="H91" s="40">
        <v>-63289922.649999999</v>
      </c>
      <c r="I91" s="39">
        <v>6541585736.1199999</v>
      </c>
      <c r="J91" s="39">
        <v>7035940111.6499996</v>
      </c>
      <c r="K91" s="39">
        <v>-494354375.52999997</v>
      </c>
    </row>
    <row r="92" spans="1:11">
      <c r="A92" s="2">
        <v>89</v>
      </c>
      <c r="B92" s="3" t="s">
        <v>170</v>
      </c>
      <c r="C92" s="40">
        <v>2007332398.6199999</v>
      </c>
      <c r="D92" s="41">
        <v>20</v>
      </c>
      <c r="E92" s="40">
        <v>2007332378.6199999</v>
      </c>
      <c r="F92" s="40">
        <v>11548780</v>
      </c>
      <c r="G92" s="40">
        <v>1983438741.3800001</v>
      </c>
      <c r="H92" s="40">
        <v>-1971889961.3800001</v>
      </c>
      <c r="I92" s="39">
        <v>2018881178.6199999</v>
      </c>
      <c r="J92" s="39">
        <v>1983438761.3800001</v>
      </c>
      <c r="K92" s="39">
        <v>35442417.240000002</v>
      </c>
    </row>
    <row r="93" spans="1:11">
      <c r="A93" s="2">
        <v>90</v>
      </c>
      <c r="B93" s="3" t="s">
        <v>171</v>
      </c>
      <c r="C93" s="40">
        <v>11316004091.84</v>
      </c>
      <c r="D93" s="40">
        <v>37826821340</v>
      </c>
      <c r="E93" s="40">
        <v>-26510817248.16</v>
      </c>
      <c r="F93" s="40">
        <v>2774285</v>
      </c>
      <c r="G93" s="40">
        <v>-26254360947.220001</v>
      </c>
      <c r="H93" s="40">
        <v>26257135232.220001</v>
      </c>
      <c r="I93" s="39">
        <v>11318778376.84</v>
      </c>
      <c r="J93" s="39">
        <v>11572460392.780001</v>
      </c>
      <c r="K93" s="39">
        <v>-253682015.94</v>
      </c>
    </row>
    <row r="94" spans="1:11">
      <c r="A94" s="2">
        <v>91</v>
      </c>
      <c r="B94" s="3" t="s">
        <v>172</v>
      </c>
      <c r="C94" s="40">
        <v>59293543290.879997</v>
      </c>
      <c r="D94" s="40">
        <v>60618009254</v>
      </c>
      <c r="E94" s="40">
        <v>-1324465963.1199999</v>
      </c>
      <c r="F94" s="41" t="s">
        <v>49</v>
      </c>
      <c r="G94" s="41">
        <v>0.37</v>
      </c>
      <c r="H94" s="41">
        <v>-0.37</v>
      </c>
      <c r="I94" s="39">
        <v>59293543290.879997</v>
      </c>
      <c r="J94" s="39">
        <v>60618009254.370003</v>
      </c>
      <c r="K94" s="39">
        <v>-1324465963.49</v>
      </c>
    </row>
    <row r="95" spans="1:11">
      <c r="A95" s="2">
        <v>92</v>
      </c>
      <c r="B95" s="3" t="s">
        <v>173</v>
      </c>
      <c r="C95" s="40">
        <v>2358781166.5</v>
      </c>
      <c r="D95" s="40">
        <v>2619702629</v>
      </c>
      <c r="E95" s="40">
        <v>-260921462.5</v>
      </c>
      <c r="F95" s="41" t="s">
        <v>49</v>
      </c>
      <c r="G95" s="40">
        <v>336145318.23000002</v>
      </c>
      <c r="H95" s="40">
        <v>-336145318.23000002</v>
      </c>
      <c r="I95" s="39">
        <v>2358781166.5</v>
      </c>
      <c r="J95" s="39">
        <v>2955847947.23</v>
      </c>
      <c r="K95" s="39">
        <v>-597066780.73000002</v>
      </c>
    </row>
    <row r="96" spans="1:11">
      <c r="A96" s="2">
        <v>93</v>
      </c>
      <c r="B96" s="3" t="s">
        <v>174</v>
      </c>
      <c r="C96" s="41" t="s">
        <v>49</v>
      </c>
      <c r="D96" s="41" t="s">
        <v>49</v>
      </c>
      <c r="E96" s="41" t="s">
        <v>49</v>
      </c>
      <c r="F96" s="41" t="s">
        <v>49</v>
      </c>
      <c r="G96" s="41" t="s">
        <v>49</v>
      </c>
      <c r="H96" s="41" t="s">
        <v>49</v>
      </c>
      <c r="I96" s="8" t="s">
        <v>49</v>
      </c>
      <c r="J96" s="8" t="s">
        <v>49</v>
      </c>
      <c r="K96" s="8" t="s">
        <v>49</v>
      </c>
    </row>
    <row r="97" spans="1:11">
      <c r="A97" s="2">
        <v>94</v>
      </c>
      <c r="B97" s="3" t="s">
        <v>175</v>
      </c>
      <c r="C97" s="40">
        <v>1809969298.97</v>
      </c>
      <c r="D97" s="40">
        <v>3964466961</v>
      </c>
      <c r="E97" s="40">
        <v>-2154497662.0300002</v>
      </c>
      <c r="F97" s="41">
        <v>15</v>
      </c>
      <c r="G97" s="40">
        <v>-1856520309.6199999</v>
      </c>
      <c r="H97" s="40">
        <v>1856520324.6199999</v>
      </c>
      <c r="I97" s="39">
        <v>1809969313.97</v>
      </c>
      <c r="J97" s="39">
        <v>2107946651.3800001</v>
      </c>
      <c r="K97" s="39">
        <v>-297977337.41000003</v>
      </c>
    </row>
    <row r="98" spans="1:11">
      <c r="A98" s="2">
        <v>95</v>
      </c>
      <c r="B98" s="3" t="s">
        <v>176</v>
      </c>
      <c r="C98" s="40">
        <v>1058168572.5700001</v>
      </c>
      <c r="D98" s="40">
        <v>845070225</v>
      </c>
      <c r="E98" s="40">
        <v>213098347.56999999</v>
      </c>
      <c r="F98" s="41" t="s">
        <v>49</v>
      </c>
      <c r="G98" s="40">
        <v>136439191.06</v>
      </c>
      <c r="H98" s="40">
        <v>-136439191.06</v>
      </c>
      <c r="I98" s="39">
        <v>1058168572.5700001</v>
      </c>
      <c r="J98" s="39">
        <v>981509416.05999994</v>
      </c>
      <c r="K98" s="39">
        <v>76659156.510000005</v>
      </c>
    </row>
    <row r="99" spans="1:11">
      <c r="A99" s="2">
        <v>96</v>
      </c>
      <c r="B99" s="3" t="s">
        <v>179</v>
      </c>
      <c r="C99" s="40">
        <v>1482572855.8599999</v>
      </c>
      <c r="D99" s="41" t="s">
        <v>49</v>
      </c>
      <c r="E99" s="40">
        <v>1482572855.8599999</v>
      </c>
      <c r="F99" s="41" t="s">
        <v>49</v>
      </c>
      <c r="G99" s="40">
        <v>1432536344.3599999</v>
      </c>
      <c r="H99" s="40">
        <v>-1432536344.3599999</v>
      </c>
      <c r="I99" s="39">
        <v>1482572855.8599999</v>
      </c>
      <c r="J99" s="39">
        <v>1432536344.3599999</v>
      </c>
      <c r="K99" s="39">
        <v>50036511.5</v>
      </c>
    </row>
    <row r="100" spans="1:11">
      <c r="A100" s="2">
        <v>97</v>
      </c>
      <c r="B100" s="3" t="s">
        <v>181</v>
      </c>
      <c r="C100" s="40">
        <v>2381026353.8299999</v>
      </c>
      <c r="D100" s="41" t="s">
        <v>49</v>
      </c>
      <c r="E100" s="40">
        <v>2381026353.8299999</v>
      </c>
      <c r="F100" s="41" t="s">
        <v>49</v>
      </c>
      <c r="G100" s="40">
        <v>1623184616.1099999</v>
      </c>
      <c r="H100" s="40">
        <v>-1623184616.1099999</v>
      </c>
      <c r="I100" s="39">
        <v>2381026353.8299999</v>
      </c>
      <c r="J100" s="39">
        <v>1623184616.1099999</v>
      </c>
      <c r="K100" s="39">
        <v>757841737.72000003</v>
      </c>
    </row>
    <row r="101" spans="1:11">
      <c r="A101" s="2">
        <v>98</v>
      </c>
      <c r="B101" s="3" t="s">
        <v>548</v>
      </c>
      <c r="C101" s="40">
        <v>60235922659.720001</v>
      </c>
      <c r="D101" s="40">
        <v>77330321054</v>
      </c>
      <c r="E101" s="40">
        <v>-17094398394.280001</v>
      </c>
      <c r="F101" s="41" t="s">
        <v>49</v>
      </c>
      <c r="G101" s="40">
        <v>25907628343.330002</v>
      </c>
      <c r="H101" s="40">
        <v>-25907628343.330002</v>
      </c>
      <c r="I101" s="39">
        <v>60235922659.720001</v>
      </c>
      <c r="J101" s="39">
        <v>103237949397.33</v>
      </c>
      <c r="K101" s="39">
        <v>-43002026737.610001</v>
      </c>
    </row>
    <row r="102" spans="1:11">
      <c r="A102" s="2">
        <v>99</v>
      </c>
      <c r="B102" s="3" t="s">
        <v>186</v>
      </c>
      <c r="C102" s="40">
        <v>1103051545.1500001</v>
      </c>
      <c r="D102" s="41" t="s">
        <v>49</v>
      </c>
      <c r="E102" s="40">
        <v>1103051545.1500001</v>
      </c>
      <c r="F102" s="40">
        <v>-1103051545.1500001</v>
      </c>
      <c r="G102" s="41" t="s">
        <v>49</v>
      </c>
      <c r="H102" s="40">
        <v>-1103051545.1500001</v>
      </c>
      <c r="I102" s="8" t="s">
        <v>49</v>
      </c>
      <c r="J102" s="8" t="s">
        <v>49</v>
      </c>
      <c r="K102" s="8" t="s">
        <v>49</v>
      </c>
    </row>
    <row r="103" spans="1:11">
      <c r="A103" s="2">
        <v>100</v>
      </c>
      <c r="B103" s="3" t="s">
        <v>187</v>
      </c>
      <c r="C103" s="40">
        <v>3057280424.3200002</v>
      </c>
      <c r="D103" s="40">
        <v>580289621</v>
      </c>
      <c r="E103" s="40">
        <v>2476990803.3200002</v>
      </c>
      <c r="F103" s="41" t="s">
        <v>49</v>
      </c>
      <c r="G103" s="40">
        <v>2500083924.2600002</v>
      </c>
      <c r="H103" s="40">
        <v>-2500083924.2600002</v>
      </c>
      <c r="I103" s="39">
        <v>3057280424.3200002</v>
      </c>
      <c r="J103" s="39">
        <v>3080373545.2600002</v>
      </c>
      <c r="K103" s="39">
        <v>-23093120.940000001</v>
      </c>
    </row>
    <row r="104" spans="1:11">
      <c r="A104" s="2">
        <v>101</v>
      </c>
      <c r="B104" s="3" t="s">
        <v>188</v>
      </c>
      <c r="C104" s="40">
        <v>289720303084.35999</v>
      </c>
      <c r="D104" s="41" t="s">
        <v>49</v>
      </c>
      <c r="E104" s="40">
        <v>289720303084.35999</v>
      </c>
      <c r="F104" s="41" t="s">
        <v>49</v>
      </c>
      <c r="G104" s="40">
        <v>280820260787.75</v>
      </c>
      <c r="H104" s="40">
        <v>-280820260787.75</v>
      </c>
      <c r="I104" s="39">
        <v>289720303084.35999</v>
      </c>
      <c r="J104" s="39">
        <v>280820260787.75</v>
      </c>
      <c r="K104" s="39">
        <v>8900042296.6100006</v>
      </c>
    </row>
    <row r="105" spans="1:11">
      <c r="A105" s="2">
        <v>102</v>
      </c>
      <c r="B105" s="3" t="s">
        <v>550</v>
      </c>
      <c r="C105" s="40">
        <v>30862411947.189999</v>
      </c>
      <c r="D105" s="40">
        <v>33517932818</v>
      </c>
      <c r="E105" s="40">
        <v>-2655520870.8099999</v>
      </c>
      <c r="F105" s="41" t="s">
        <v>49</v>
      </c>
      <c r="G105" s="40">
        <v>582248783.82000005</v>
      </c>
      <c r="H105" s="40">
        <v>-582248783.82000005</v>
      </c>
      <c r="I105" s="39">
        <v>30862411947.189999</v>
      </c>
      <c r="J105" s="39">
        <v>34100181601.82</v>
      </c>
      <c r="K105" s="39">
        <v>-3237769654.6300001</v>
      </c>
    </row>
    <row r="106" spans="1:11">
      <c r="A106" s="2">
        <v>103</v>
      </c>
      <c r="B106" s="3" t="s">
        <v>190</v>
      </c>
      <c r="C106" s="40">
        <v>80805948201.570007</v>
      </c>
      <c r="D106" s="40">
        <v>59286006343</v>
      </c>
      <c r="E106" s="40">
        <v>21519941858.57</v>
      </c>
      <c r="F106" s="41" t="s">
        <v>49</v>
      </c>
      <c r="G106" s="40">
        <v>20717566873.509998</v>
      </c>
      <c r="H106" s="40">
        <v>-20717566873.509998</v>
      </c>
      <c r="I106" s="39">
        <v>80805948201.570007</v>
      </c>
      <c r="J106" s="39">
        <v>80003573216.509995</v>
      </c>
      <c r="K106" s="39">
        <v>802374985.05999994</v>
      </c>
    </row>
    <row r="107" spans="1:11">
      <c r="A107" s="2">
        <v>104</v>
      </c>
      <c r="B107" s="3" t="s">
        <v>551</v>
      </c>
      <c r="C107" s="40">
        <v>8389819276.2399998</v>
      </c>
      <c r="D107" s="41" t="s">
        <v>49</v>
      </c>
      <c r="E107" s="40">
        <v>8389819276.2399998</v>
      </c>
      <c r="F107" s="41" t="s">
        <v>49</v>
      </c>
      <c r="G107" s="40">
        <v>3436279068.2199998</v>
      </c>
      <c r="H107" s="40">
        <v>-3436279068.2199998</v>
      </c>
      <c r="I107" s="39">
        <v>8389819276.2399998</v>
      </c>
      <c r="J107" s="39">
        <v>3436279068.2199998</v>
      </c>
      <c r="K107" s="39">
        <v>4953540208.0200005</v>
      </c>
    </row>
    <row r="108" spans="1:11">
      <c r="A108" s="2">
        <v>105</v>
      </c>
      <c r="B108" s="3" t="s">
        <v>195</v>
      </c>
      <c r="C108" s="40">
        <v>1694877830.9000001</v>
      </c>
      <c r="D108" s="40">
        <v>1697563609</v>
      </c>
      <c r="E108" s="40">
        <v>-2685778.1</v>
      </c>
      <c r="F108" s="41" t="s">
        <v>49</v>
      </c>
      <c r="G108" s="40">
        <v>3015141.48</v>
      </c>
      <c r="H108" s="40">
        <v>-3015141.48</v>
      </c>
      <c r="I108" s="39">
        <v>1694877830.9000001</v>
      </c>
      <c r="J108" s="39">
        <v>1700578750.48</v>
      </c>
      <c r="K108" s="39">
        <v>-5700919.5800000001</v>
      </c>
    </row>
    <row r="109" spans="1:11">
      <c r="A109" s="2">
        <v>106</v>
      </c>
      <c r="B109" s="3" t="s">
        <v>196</v>
      </c>
      <c r="C109" s="40">
        <v>561245.4</v>
      </c>
      <c r="D109" s="40">
        <v>17376720</v>
      </c>
      <c r="E109" s="40">
        <v>-16815474.600000001</v>
      </c>
      <c r="F109" s="41" t="s">
        <v>49</v>
      </c>
      <c r="G109" s="40">
        <v>51245.4</v>
      </c>
      <c r="H109" s="40">
        <v>-51245.4</v>
      </c>
      <c r="I109" s="39">
        <v>561245.4</v>
      </c>
      <c r="J109" s="39">
        <v>17427965.399999999</v>
      </c>
      <c r="K109" s="39">
        <v>-16866720</v>
      </c>
    </row>
    <row r="110" spans="1:11">
      <c r="A110" s="2">
        <v>107</v>
      </c>
      <c r="B110" s="3" t="s">
        <v>197</v>
      </c>
      <c r="C110" s="40">
        <v>1791840534.8299999</v>
      </c>
      <c r="D110" s="40">
        <v>1047658238</v>
      </c>
      <c r="E110" s="40">
        <v>744182296.83000004</v>
      </c>
      <c r="F110" s="41" t="s">
        <v>49</v>
      </c>
      <c r="G110" s="40">
        <v>343080010.82999998</v>
      </c>
      <c r="H110" s="40">
        <v>-343080010.82999998</v>
      </c>
      <c r="I110" s="39">
        <v>1791840534.8299999</v>
      </c>
      <c r="J110" s="39">
        <v>1390738248.8299999</v>
      </c>
      <c r="K110" s="39">
        <v>401102286</v>
      </c>
    </row>
    <row r="111" spans="1:11">
      <c r="A111" s="2">
        <v>108</v>
      </c>
      <c r="B111" s="3" t="s">
        <v>198</v>
      </c>
      <c r="C111" s="40">
        <v>14670925248.24</v>
      </c>
      <c r="D111" s="40">
        <v>9985076471</v>
      </c>
      <c r="E111" s="40">
        <v>4685848777.2399998</v>
      </c>
      <c r="F111" s="41" t="s">
        <v>49</v>
      </c>
      <c r="G111" s="40">
        <v>1167515427.1400001</v>
      </c>
      <c r="H111" s="40">
        <v>-1167515427.1400001</v>
      </c>
      <c r="I111" s="39">
        <v>14670925248.24</v>
      </c>
      <c r="J111" s="39">
        <v>11152591898.139999</v>
      </c>
      <c r="K111" s="39">
        <v>3518333350.0999999</v>
      </c>
    </row>
    <row r="112" spans="1:11">
      <c r="A112" s="2">
        <v>109</v>
      </c>
      <c r="B112" s="3" t="s">
        <v>614</v>
      </c>
      <c r="C112" s="40">
        <v>5560212141.1199999</v>
      </c>
      <c r="D112" s="41" t="s">
        <v>49</v>
      </c>
      <c r="E112" s="40">
        <v>5560212141.1199999</v>
      </c>
      <c r="F112" s="41" t="s">
        <v>49</v>
      </c>
      <c r="G112" s="40">
        <v>2698825247.8800001</v>
      </c>
      <c r="H112" s="40">
        <v>-2698825247.8800001</v>
      </c>
      <c r="I112" s="39">
        <v>5560212141.1199999</v>
      </c>
      <c r="J112" s="39">
        <v>2698825247.8800001</v>
      </c>
      <c r="K112" s="39">
        <v>2861386893.2399998</v>
      </c>
    </row>
    <row r="113" spans="1:11">
      <c r="A113" s="2">
        <v>110</v>
      </c>
      <c r="B113" s="3" t="s">
        <v>203</v>
      </c>
      <c r="C113" s="40">
        <v>66308486011.82</v>
      </c>
      <c r="D113" s="41" t="s">
        <v>49</v>
      </c>
      <c r="E113" s="40">
        <v>66308486011.82</v>
      </c>
      <c r="F113" s="41" t="s">
        <v>49</v>
      </c>
      <c r="G113" s="40">
        <v>66190587811.82</v>
      </c>
      <c r="H113" s="40">
        <v>-66190587811.82</v>
      </c>
      <c r="I113" s="39">
        <v>66308486011.82</v>
      </c>
      <c r="J113" s="39">
        <v>66190587811.82</v>
      </c>
      <c r="K113" s="39">
        <v>117898200</v>
      </c>
    </row>
    <row r="114" spans="1:11">
      <c r="A114" s="2">
        <v>111</v>
      </c>
      <c r="B114" s="3" t="s">
        <v>204</v>
      </c>
      <c r="C114" s="40">
        <v>1218846008.71</v>
      </c>
      <c r="D114" s="40">
        <v>973405353</v>
      </c>
      <c r="E114" s="40">
        <v>245440655.71000001</v>
      </c>
      <c r="F114" s="41" t="s">
        <v>49</v>
      </c>
      <c r="G114" s="40">
        <v>226543244.86000001</v>
      </c>
      <c r="H114" s="40">
        <v>-226543244.86000001</v>
      </c>
      <c r="I114" s="39">
        <v>1218846008.71</v>
      </c>
      <c r="J114" s="39">
        <v>1199948597.8599999</v>
      </c>
      <c r="K114" s="39">
        <v>18897410.850000001</v>
      </c>
    </row>
    <row r="115" spans="1:11">
      <c r="A115" s="2">
        <v>112</v>
      </c>
      <c r="B115" s="3" t="s">
        <v>205</v>
      </c>
      <c r="C115" s="41" t="s">
        <v>49</v>
      </c>
      <c r="D115" s="41" t="s">
        <v>49</v>
      </c>
      <c r="E115" s="41" t="s">
        <v>49</v>
      </c>
      <c r="F115" s="41" t="s">
        <v>49</v>
      </c>
      <c r="G115" s="41" t="s">
        <v>49</v>
      </c>
      <c r="H115" s="41" t="s">
        <v>49</v>
      </c>
      <c r="I115" s="8" t="s">
        <v>49</v>
      </c>
      <c r="J115" s="8" t="s">
        <v>49</v>
      </c>
      <c r="K115" s="8" t="s">
        <v>49</v>
      </c>
    </row>
    <row r="116" spans="1:11">
      <c r="A116" s="2">
        <v>113</v>
      </c>
      <c r="B116" s="3" t="s">
        <v>206</v>
      </c>
      <c r="C116" s="40">
        <v>1046695963.42</v>
      </c>
      <c r="D116" s="40">
        <v>1798619901</v>
      </c>
      <c r="E116" s="40">
        <v>-751923937.58000004</v>
      </c>
      <c r="F116" s="41" t="s">
        <v>49</v>
      </c>
      <c r="G116" s="40">
        <v>-389136595.63999999</v>
      </c>
      <c r="H116" s="40">
        <v>389136595.63999999</v>
      </c>
      <c r="I116" s="39">
        <v>1046695963.42</v>
      </c>
      <c r="J116" s="39">
        <v>1409483305.3599999</v>
      </c>
      <c r="K116" s="39">
        <v>-362787341.94</v>
      </c>
    </row>
    <row r="117" spans="1:11">
      <c r="A117" s="2">
        <v>114</v>
      </c>
      <c r="B117" s="3" t="s">
        <v>629</v>
      </c>
      <c r="C117" s="40">
        <v>1337475773.73</v>
      </c>
      <c r="D117" s="40">
        <v>478357649</v>
      </c>
      <c r="E117" s="40">
        <v>859118124.73000002</v>
      </c>
      <c r="F117" s="41" t="s">
        <v>49</v>
      </c>
      <c r="G117" s="40">
        <v>881165489.25</v>
      </c>
      <c r="H117" s="40">
        <v>-881165489.25</v>
      </c>
      <c r="I117" s="39">
        <v>1337475773.73</v>
      </c>
      <c r="J117" s="39">
        <v>1359523138.25</v>
      </c>
      <c r="K117" s="39">
        <v>-22047364.52</v>
      </c>
    </row>
    <row r="118" spans="1:11">
      <c r="A118" s="2">
        <v>115</v>
      </c>
      <c r="B118" s="3" t="s">
        <v>208</v>
      </c>
      <c r="C118" s="40">
        <v>414198193418.72998</v>
      </c>
      <c r="D118" s="40">
        <v>379398715328</v>
      </c>
      <c r="E118" s="40">
        <v>34799478090.730003</v>
      </c>
      <c r="F118" s="41" t="s">
        <v>49</v>
      </c>
      <c r="G118" s="40">
        <v>47094052726.730003</v>
      </c>
      <c r="H118" s="40">
        <v>-47094052726.730003</v>
      </c>
      <c r="I118" s="39">
        <v>414198193418.72998</v>
      </c>
      <c r="J118" s="39">
        <v>426492768054.72998</v>
      </c>
      <c r="K118" s="39">
        <v>-12294574636</v>
      </c>
    </row>
    <row r="119" spans="1:11">
      <c r="A119" s="2">
        <v>116</v>
      </c>
      <c r="B119" s="3" t="s">
        <v>209</v>
      </c>
      <c r="C119" s="40">
        <v>962557127.72000003</v>
      </c>
      <c r="D119" s="40">
        <v>925793798</v>
      </c>
      <c r="E119" s="40">
        <v>36763329.719999999</v>
      </c>
      <c r="F119" s="40">
        <v>-962557127.72000003</v>
      </c>
      <c r="G119" s="40">
        <v>-925793798</v>
      </c>
      <c r="H119" s="40">
        <v>-36763329.719999999</v>
      </c>
      <c r="I119" s="8" t="s">
        <v>49</v>
      </c>
      <c r="J119" s="8" t="s">
        <v>49</v>
      </c>
      <c r="K119" s="8" t="s">
        <v>49</v>
      </c>
    </row>
    <row r="120" spans="1:11">
      <c r="A120" s="2">
        <v>117</v>
      </c>
      <c r="B120" s="3" t="s">
        <v>210</v>
      </c>
      <c r="C120" s="40">
        <v>2057977222.9000001</v>
      </c>
      <c r="D120" s="40">
        <v>1658036945</v>
      </c>
      <c r="E120" s="40">
        <v>399940277.89999998</v>
      </c>
      <c r="F120" s="41" t="s">
        <v>49</v>
      </c>
      <c r="G120" s="40">
        <v>771894882.75</v>
      </c>
      <c r="H120" s="40">
        <v>-771894882.75</v>
      </c>
      <c r="I120" s="39">
        <v>2057977222.9000001</v>
      </c>
      <c r="J120" s="39">
        <v>2429931827.75</v>
      </c>
      <c r="K120" s="39">
        <v>-371954604.85000002</v>
      </c>
    </row>
    <row r="121" spans="1:11">
      <c r="A121" s="2">
        <v>118</v>
      </c>
      <c r="B121" s="3" t="s">
        <v>211</v>
      </c>
      <c r="C121" s="40">
        <v>127603612.66</v>
      </c>
      <c r="D121" s="40">
        <v>113509250</v>
      </c>
      <c r="E121" s="40">
        <v>14094362.66</v>
      </c>
      <c r="F121" s="40">
        <v>40000</v>
      </c>
      <c r="G121" s="40">
        <v>20619553.66</v>
      </c>
      <c r="H121" s="40">
        <v>-20579553.66</v>
      </c>
      <c r="I121" s="39">
        <v>127643612.66</v>
      </c>
      <c r="J121" s="39">
        <v>134128803.66</v>
      </c>
      <c r="K121" s="39">
        <v>-6485191</v>
      </c>
    </row>
    <row r="122" spans="1:11">
      <c r="A122" s="2">
        <v>119</v>
      </c>
      <c r="B122" s="3" t="s">
        <v>212</v>
      </c>
      <c r="C122" s="40">
        <v>2854882573173.8799</v>
      </c>
      <c r="D122" s="40">
        <v>2848496420785</v>
      </c>
      <c r="E122" s="40">
        <v>6386152388.8800001</v>
      </c>
      <c r="F122" s="41" t="s">
        <v>49</v>
      </c>
      <c r="G122" s="40">
        <v>11634786527.75</v>
      </c>
      <c r="H122" s="40">
        <v>-11634786527.75</v>
      </c>
      <c r="I122" s="39">
        <v>2854882573173.8799</v>
      </c>
      <c r="J122" s="39">
        <v>2860131207312.75</v>
      </c>
      <c r="K122" s="39">
        <v>-5248634138.8699999</v>
      </c>
    </row>
    <row r="123" spans="1:11">
      <c r="A123" s="2">
        <v>120</v>
      </c>
      <c r="B123" s="3" t="s">
        <v>213</v>
      </c>
      <c r="C123" s="40">
        <v>1773857332</v>
      </c>
      <c r="D123" s="41" t="s">
        <v>49</v>
      </c>
      <c r="E123" s="40">
        <v>1773857332</v>
      </c>
      <c r="F123" s="41" t="s">
        <v>49</v>
      </c>
      <c r="G123" s="40">
        <v>1570922425.6400001</v>
      </c>
      <c r="H123" s="40">
        <v>-1570922425.6400001</v>
      </c>
      <c r="I123" s="39">
        <v>1773857332</v>
      </c>
      <c r="J123" s="39">
        <v>1570922425.6400001</v>
      </c>
      <c r="K123" s="39">
        <v>202934906.36000001</v>
      </c>
    </row>
    <row r="124" spans="1:11">
      <c r="A124" s="2">
        <v>121</v>
      </c>
      <c r="B124" s="3" t="s">
        <v>214</v>
      </c>
      <c r="C124" s="40">
        <v>15504300</v>
      </c>
      <c r="D124" s="41" t="s">
        <v>49</v>
      </c>
      <c r="E124" s="40">
        <v>15504300</v>
      </c>
      <c r="F124" s="40">
        <v>-15504300</v>
      </c>
      <c r="G124" s="41" t="s">
        <v>49</v>
      </c>
      <c r="H124" s="40">
        <v>-15504300</v>
      </c>
      <c r="I124" s="8" t="s">
        <v>49</v>
      </c>
      <c r="J124" s="8" t="s">
        <v>49</v>
      </c>
      <c r="K124" s="8" t="s">
        <v>49</v>
      </c>
    </row>
    <row r="125" spans="1:11">
      <c r="A125" s="2">
        <v>122</v>
      </c>
      <c r="B125" s="3" t="s">
        <v>215</v>
      </c>
      <c r="C125" s="40">
        <v>59558797842.050003</v>
      </c>
      <c r="D125" s="40">
        <v>62801858490</v>
      </c>
      <c r="E125" s="40">
        <v>-3243060647.9499998</v>
      </c>
      <c r="F125" s="41" t="s">
        <v>49</v>
      </c>
      <c r="G125" s="40">
        <v>-1494620230.23</v>
      </c>
      <c r="H125" s="40">
        <v>1494620230.23</v>
      </c>
      <c r="I125" s="39">
        <v>59558797842.050003</v>
      </c>
      <c r="J125" s="39">
        <v>61307238259.769997</v>
      </c>
      <c r="K125" s="39">
        <v>-1748440417.72</v>
      </c>
    </row>
    <row r="126" spans="1:11">
      <c r="A126" s="2">
        <v>123</v>
      </c>
      <c r="B126" s="3" t="s">
        <v>555</v>
      </c>
      <c r="C126" s="40">
        <v>1569938546789.5801</v>
      </c>
      <c r="D126" s="40">
        <v>1579446412720</v>
      </c>
      <c r="E126" s="40">
        <v>-9507865930.4200001</v>
      </c>
      <c r="F126" s="40">
        <v>415582045950</v>
      </c>
      <c r="G126" s="40">
        <v>439889807121.09003</v>
      </c>
      <c r="H126" s="40">
        <v>-24307761171.09</v>
      </c>
      <c r="I126" s="39">
        <v>1985520592739.5801</v>
      </c>
      <c r="J126" s="39">
        <v>2019336219841.0901</v>
      </c>
      <c r="K126" s="39">
        <v>-33815627101.509998</v>
      </c>
    </row>
    <row r="127" spans="1:11">
      <c r="A127" s="2">
        <v>124</v>
      </c>
      <c r="B127" s="3" t="s">
        <v>220</v>
      </c>
      <c r="C127" s="40">
        <v>1199411552.24</v>
      </c>
      <c r="D127" s="41" t="s">
        <v>49</v>
      </c>
      <c r="E127" s="40">
        <v>1199411552.24</v>
      </c>
      <c r="F127" s="40">
        <v>-1199411552.24</v>
      </c>
      <c r="G127" s="41" t="s">
        <v>49</v>
      </c>
      <c r="H127" s="40">
        <v>-1199411552.24</v>
      </c>
      <c r="I127" s="8" t="s">
        <v>49</v>
      </c>
      <c r="J127" s="8" t="s">
        <v>49</v>
      </c>
      <c r="K127" s="8" t="s">
        <v>49</v>
      </c>
    </row>
    <row r="128" spans="1:11">
      <c r="A128" s="2">
        <v>125</v>
      </c>
      <c r="B128" s="3" t="s">
        <v>221</v>
      </c>
      <c r="C128" s="40">
        <v>903104463.38999999</v>
      </c>
      <c r="D128" s="40">
        <v>383631068</v>
      </c>
      <c r="E128" s="40">
        <v>519473395.38999999</v>
      </c>
      <c r="F128" s="41" t="s">
        <v>49</v>
      </c>
      <c r="G128" s="40">
        <v>628262445.69000006</v>
      </c>
      <c r="H128" s="40">
        <v>-628262445.69000006</v>
      </c>
      <c r="I128" s="39">
        <v>903104463.38999999</v>
      </c>
      <c r="J128" s="39">
        <v>1011893513.6900001</v>
      </c>
      <c r="K128" s="39">
        <v>-108789050.3</v>
      </c>
    </row>
  </sheetData>
  <mergeCells count="5">
    <mergeCell ref="A2:A3"/>
    <mergeCell ref="B2:B3"/>
    <mergeCell ref="C2:E2"/>
    <mergeCell ref="F2:H2"/>
    <mergeCell ref="I2:K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62DB-54E2-4C44-A20F-B51459D0CD9B}">
  <dimension ref="A1:D127"/>
  <sheetViews>
    <sheetView workbookViewId="0">
      <selection activeCell="D2" sqref="D2"/>
    </sheetView>
  </sheetViews>
  <sheetFormatPr defaultRowHeight="15"/>
  <cols>
    <col min="1" max="1" width="5.42578125" customWidth="1"/>
    <col min="2" max="2" width="13.28515625" customWidth="1"/>
    <col min="3" max="3" width="30.140625" customWidth="1"/>
    <col min="4" max="4" width="29.140625" customWidth="1"/>
    <col min="5" max="5" width="23.5703125" customWidth="1"/>
  </cols>
  <sheetData>
    <row r="1" spans="1:4">
      <c r="A1" s="4" t="s">
        <v>630</v>
      </c>
    </row>
    <row r="2" spans="1:4">
      <c r="A2" s="36" t="s">
        <v>1</v>
      </c>
      <c r="B2" s="1" t="s">
        <v>631</v>
      </c>
      <c r="C2" s="1" t="s">
        <v>2</v>
      </c>
      <c r="D2" s="1" t="s">
        <v>604</v>
      </c>
    </row>
    <row r="3" spans="1:4">
      <c r="A3" s="42">
        <v>1</v>
      </c>
      <c r="B3" s="2">
        <v>2011239</v>
      </c>
      <c r="C3" s="3" t="s">
        <v>8</v>
      </c>
      <c r="D3" s="43">
        <v>116118626861.92999</v>
      </c>
    </row>
    <row r="4" spans="1:4">
      <c r="A4" s="42">
        <v>2</v>
      </c>
      <c r="B4" s="2">
        <v>5097517</v>
      </c>
      <c r="C4" s="3" t="s">
        <v>632</v>
      </c>
      <c r="D4" s="43">
        <v>11282940653.6</v>
      </c>
    </row>
    <row r="5" spans="1:4">
      <c r="A5" s="42">
        <v>3</v>
      </c>
      <c r="B5" s="2">
        <v>5809797</v>
      </c>
      <c r="C5" s="3" t="s">
        <v>18</v>
      </c>
      <c r="D5" s="43">
        <v>8900042296.6100006</v>
      </c>
    </row>
    <row r="6" spans="1:4">
      <c r="A6" s="42">
        <v>4</v>
      </c>
      <c r="B6" s="2">
        <v>5118344</v>
      </c>
      <c r="C6" s="3" t="s">
        <v>633</v>
      </c>
      <c r="D6" s="43">
        <v>6948906420</v>
      </c>
    </row>
    <row r="7" spans="1:4">
      <c r="A7" s="42">
        <v>5</v>
      </c>
      <c r="B7" s="2">
        <v>5095549</v>
      </c>
      <c r="C7" s="3" t="s">
        <v>23</v>
      </c>
      <c r="D7" s="43">
        <v>5769249338.7200003</v>
      </c>
    </row>
    <row r="8" spans="1:4">
      <c r="A8" s="42">
        <v>6</v>
      </c>
      <c r="B8" s="2">
        <v>2784165</v>
      </c>
      <c r="C8" s="3" t="s">
        <v>27</v>
      </c>
      <c r="D8" s="43">
        <v>4953540208.0200005</v>
      </c>
    </row>
    <row r="9" spans="1:4">
      <c r="A9" s="42">
        <v>7</v>
      </c>
      <c r="B9" s="2">
        <v>5133351</v>
      </c>
      <c r="C9" s="3" t="s">
        <v>30</v>
      </c>
      <c r="D9" s="43">
        <v>3791173559.1100001</v>
      </c>
    </row>
    <row r="10" spans="1:4">
      <c r="A10" s="42">
        <v>8</v>
      </c>
      <c r="B10" s="2">
        <v>6172768</v>
      </c>
      <c r="C10" s="3" t="s">
        <v>31</v>
      </c>
      <c r="D10" s="43">
        <v>3518333350.0999999</v>
      </c>
    </row>
    <row r="11" spans="1:4">
      <c r="A11" s="42">
        <v>9</v>
      </c>
      <c r="B11" s="2">
        <v>2788705</v>
      </c>
      <c r="C11" s="3" t="s">
        <v>32</v>
      </c>
      <c r="D11" s="43">
        <v>3040051387.79</v>
      </c>
    </row>
    <row r="12" spans="1:4">
      <c r="A12" s="42">
        <v>10</v>
      </c>
      <c r="B12" s="2">
        <v>5439183</v>
      </c>
      <c r="C12" s="3" t="s">
        <v>525</v>
      </c>
      <c r="D12" s="43">
        <v>3003481706.54</v>
      </c>
    </row>
    <row r="13" spans="1:4">
      <c r="A13" s="42">
        <v>11</v>
      </c>
      <c r="B13" s="2">
        <v>2008572</v>
      </c>
      <c r="C13" s="3" t="s">
        <v>40</v>
      </c>
      <c r="D13" s="43">
        <v>2866830224.23</v>
      </c>
    </row>
    <row r="14" spans="1:4">
      <c r="A14" s="42">
        <v>12</v>
      </c>
      <c r="B14" s="2">
        <v>5215919</v>
      </c>
      <c r="C14" s="3" t="s">
        <v>41</v>
      </c>
      <c r="D14" s="43">
        <v>2861386893.2399998</v>
      </c>
    </row>
    <row r="15" spans="1:4">
      <c r="A15" s="42">
        <v>13</v>
      </c>
      <c r="B15" s="2">
        <v>5502977</v>
      </c>
      <c r="C15" s="3" t="s">
        <v>623</v>
      </c>
      <c r="D15" s="43">
        <v>2201260229.3400002</v>
      </c>
    </row>
    <row r="16" spans="1:4">
      <c r="A16" s="42">
        <v>14</v>
      </c>
      <c r="B16" s="2">
        <v>2708701</v>
      </c>
      <c r="C16" s="3" t="s">
        <v>45</v>
      </c>
      <c r="D16" s="43">
        <v>1718062761.8900001</v>
      </c>
    </row>
    <row r="17" spans="1:4">
      <c r="A17" s="42">
        <v>15</v>
      </c>
      <c r="B17" s="2">
        <v>2014491</v>
      </c>
      <c r="C17" s="3" t="s">
        <v>606</v>
      </c>
      <c r="D17" s="43">
        <v>1549949380.21</v>
      </c>
    </row>
    <row r="18" spans="1:4">
      <c r="A18" s="42">
        <v>16</v>
      </c>
      <c r="B18" s="2">
        <v>6414877</v>
      </c>
      <c r="C18" s="3" t="s">
        <v>50</v>
      </c>
      <c r="D18" s="43">
        <v>1321407606.73</v>
      </c>
    </row>
    <row r="19" spans="1:4">
      <c r="A19" s="42">
        <v>17</v>
      </c>
      <c r="B19" s="2">
        <v>5369223</v>
      </c>
      <c r="C19" s="3" t="s">
        <v>53</v>
      </c>
      <c r="D19" s="43">
        <v>1178103951.1900001</v>
      </c>
    </row>
    <row r="20" spans="1:4">
      <c r="A20" s="42">
        <v>18</v>
      </c>
      <c r="B20" s="2">
        <v>5294088</v>
      </c>
      <c r="C20" s="3" t="s">
        <v>54</v>
      </c>
      <c r="D20" s="43">
        <v>1060926853.77</v>
      </c>
    </row>
    <row r="21" spans="1:4">
      <c r="A21" s="42">
        <v>19</v>
      </c>
      <c r="B21" s="2">
        <v>2855119</v>
      </c>
      <c r="C21" s="3" t="s">
        <v>58</v>
      </c>
      <c r="D21" s="43">
        <v>1007404296.62</v>
      </c>
    </row>
    <row r="22" spans="1:4">
      <c r="A22" s="42">
        <v>20</v>
      </c>
      <c r="B22" s="2">
        <v>2094533</v>
      </c>
      <c r="C22" s="3" t="s">
        <v>59</v>
      </c>
      <c r="D22" s="43">
        <v>942120998.86000001</v>
      </c>
    </row>
    <row r="23" spans="1:4">
      <c r="A23" s="42">
        <v>21</v>
      </c>
      <c r="B23" s="2">
        <v>5722942</v>
      </c>
      <c r="C23" s="3" t="s">
        <v>60</v>
      </c>
      <c r="D23" s="43">
        <v>802374985.05999994</v>
      </c>
    </row>
    <row r="24" spans="1:4">
      <c r="A24" s="42">
        <v>22</v>
      </c>
      <c r="B24" s="2">
        <v>2867494</v>
      </c>
      <c r="C24" s="3" t="s">
        <v>61</v>
      </c>
      <c r="D24" s="43">
        <v>757841737.72000003</v>
      </c>
    </row>
    <row r="25" spans="1:4">
      <c r="A25" s="42">
        <v>23</v>
      </c>
      <c r="B25" s="2">
        <v>6463932</v>
      </c>
      <c r="C25" s="3" t="s">
        <v>625</v>
      </c>
      <c r="D25" s="43">
        <v>724319656.63</v>
      </c>
    </row>
    <row r="26" spans="1:4">
      <c r="A26" s="42">
        <v>24</v>
      </c>
      <c r="B26" s="2">
        <v>5260833</v>
      </c>
      <c r="C26" s="3" t="s">
        <v>528</v>
      </c>
      <c r="D26" s="43">
        <v>589857612.95000005</v>
      </c>
    </row>
    <row r="27" spans="1:4">
      <c r="A27" s="42">
        <v>25</v>
      </c>
      <c r="B27" s="2">
        <v>2051303</v>
      </c>
      <c r="C27" s="3" t="s">
        <v>626</v>
      </c>
      <c r="D27" s="43">
        <v>567269655.30999994</v>
      </c>
    </row>
    <row r="28" spans="1:4">
      <c r="A28" s="42">
        <v>26</v>
      </c>
      <c r="B28" s="2">
        <v>2061848</v>
      </c>
      <c r="C28" s="3" t="s">
        <v>68</v>
      </c>
      <c r="D28" s="43">
        <v>401102286</v>
      </c>
    </row>
    <row r="29" spans="1:4">
      <c r="A29" s="42">
        <v>27</v>
      </c>
      <c r="B29" s="2">
        <v>2766337</v>
      </c>
      <c r="C29" s="3" t="s">
        <v>634</v>
      </c>
      <c r="D29" s="43">
        <v>381224875.00999999</v>
      </c>
    </row>
    <row r="30" spans="1:4">
      <c r="A30" s="42">
        <v>28</v>
      </c>
      <c r="B30" s="2">
        <v>5810086</v>
      </c>
      <c r="C30" s="3" t="s">
        <v>530</v>
      </c>
      <c r="D30" s="43">
        <v>379580121.37</v>
      </c>
    </row>
    <row r="31" spans="1:4">
      <c r="A31" s="42">
        <v>29</v>
      </c>
      <c r="B31" s="2">
        <v>5217652</v>
      </c>
      <c r="C31" s="3" t="s">
        <v>73</v>
      </c>
      <c r="D31" s="43">
        <v>370015447.61000001</v>
      </c>
    </row>
    <row r="32" spans="1:4">
      <c r="A32" s="42">
        <v>30</v>
      </c>
      <c r="B32" s="2">
        <v>2780518</v>
      </c>
      <c r="C32" s="3" t="s">
        <v>531</v>
      </c>
      <c r="D32" s="43">
        <v>232624347.47999999</v>
      </c>
    </row>
    <row r="33" spans="1:4">
      <c r="A33" s="42">
        <v>31</v>
      </c>
      <c r="B33" s="2">
        <v>5272378</v>
      </c>
      <c r="C33" s="3" t="s">
        <v>78</v>
      </c>
      <c r="D33" s="43">
        <v>202934906.36000001</v>
      </c>
    </row>
    <row r="34" spans="1:4">
      <c r="A34" s="42">
        <v>32</v>
      </c>
      <c r="B34" s="2">
        <v>5467268</v>
      </c>
      <c r="C34" s="3" t="s">
        <v>532</v>
      </c>
      <c r="D34" s="43">
        <v>148661791.19999999</v>
      </c>
    </row>
    <row r="35" spans="1:4">
      <c r="A35" s="42">
        <v>33</v>
      </c>
      <c r="B35" s="2">
        <v>5522935</v>
      </c>
      <c r="C35" s="3" t="s">
        <v>533</v>
      </c>
      <c r="D35" s="43">
        <v>142177715.28999999</v>
      </c>
    </row>
    <row r="36" spans="1:4">
      <c r="A36" s="42">
        <v>34</v>
      </c>
      <c r="B36" s="2">
        <v>5528089</v>
      </c>
      <c r="C36" s="3" t="s">
        <v>82</v>
      </c>
      <c r="D36" s="43">
        <v>122872759.08</v>
      </c>
    </row>
    <row r="37" spans="1:4">
      <c r="A37" s="42">
        <v>35</v>
      </c>
      <c r="B37" s="2">
        <v>5396662</v>
      </c>
      <c r="C37" s="3" t="s">
        <v>83</v>
      </c>
      <c r="D37" s="43">
        <v>117898200</v>
      </c>
    </row>
    <row r="38" spans="1:4">
      <c r="A38" s="42">
        <v>36</v>
      </c>
      <c r="B38" s="2">
        <v>5830974</v>
      </c>
      <c r="C38" s="3" t="s">
        <v>84</v>
      </c>
      <c r="D38" s="43">
        <v>113811140.98</v>
      </c>
    </row>
    <row r="39" spans="1:4">
      <c r="A39" s="42">
        <v>37</v>
      </c>
      <c r="B39" s="2">
        <v>2057573</v>
      </c>
      <c r="C39" s="3" t="s">
        <v>86</v>
      </c>
      <c r="D39" s="43">
        <v>106503703.66</v>
      </c>
    </row>
    <row r="40" spans="1:4">
      <c r="A40" s="42">
        <v>38</v>
      </c>
      <c r="B40" s="2">
        <v>5699134</v>
      </c>
      <c r="C40" s="3" t="s">
        <v>87</v>
      </c>
      <c r="D40" s="43">
        <v>105644100.47</v>
      </c>
    </row>
    <row r="41" spans="1:4">
      <c r="A41" s="42">
        <v>39</v>
      </c>
      <c r="B41" s="2">
        <v>5412153</v>
      </c>
      <c r="C41" s="3" t="s">
        <v>88</v>
      </c>
      <c r="D41" s="43">
        <v>76659156.510000005</v>
      </c>
    </row>
    <row r="42" spans="1:4">
      <c r="A42" s="42">
        <v>40</v>
      </c>
      <c r="B42" s="2">
        <v>2034859</v>
      </c>
      <c r="C42" s="3" t="s">
        <v>608</v>
      </c>
      <c r="D42" s="43">
        <v>50036511.5</v>
      </c>
    </row>
    <row r="43" spans="1:4">
      <c r="A43" s="42">
        <v>41</v>
      </c>
      <c r="B43" s="2">
        <v>5253535</v>
      </c>
      <c r="C43" s="3" t="s">
        <v>93</v>
      </c>
      <c r="D43" s="43">
        <v>40807253.119999997</v>
      </c>
    </row>
    <row r="44" spans="1:4">
      <c r="A44" s="42">
        <v>42</v>
      </c>
      <c r="B44" s="2">
        <v>5150884</v>
      </c>
      <c r="C44" s="3" t="s">
        <v>95</v>
      </c>
      <c r="D44" s="43">
        <v>35442417.240000002</v>
      </c>
    </row>
    <row r="45" spans="1:4">
      <c r="A45" s="42">
        <v>43</v>
      </c>
      <c r="B45" s="2">
        <v>5051304</v>
      </c>
      <c r="C45" s="3" t="s">
        <v>96</v>
      </c>
      <c r="D45" s="43">
        <v>28702344.699999999</v>
      </c>
    </row>
    <row r="46" spans="1:4">
      <c r="A46" s="42">
        <v>44</v>
      </c>
      <c r="B46" s="2">
        <v>5401801</v>
      </c>
      <c r="C46" s="3" t="s">
        <v>97</v>
      </c>
      <c r="D46" s="43">
        <v>26113050</v>
      </c>
    </row>
    <row r="47" spans="1:4">
      <c r="A47" s="42">
        <v>45</v>
      </c>
      <c r="B47" s="2">
        <v>2550466</v>
      </c>
      <c r="C47" s="3" t="s">
        <v>98</v>
      </c>
      <c r="D47" s="43">
        <v>19361811.84</v>
      </c>
    </row>
    <row r="48" spans="1:4">
      <c r="A48" s="42">
        <v>46</v>
      </c>
      <c r="B48" s="2">
        <v>5051134</v>
      </c>
      <c r="C48" s="3" t="s">
        <v>609</v>
      </c>
      <c r="D48" s="43">
        <v>18897410.850000001</v>
      </c>
    </row>
    <row r="49" spans="1:4">
      <c r="A49" s="42">
        <v>47</v>
      </c>
      <c r="B49" s="2">
        <v>2095025</v>
      </c>
      <c r="C49" s="3" t="s">
        <v>610</v>
      </c>
      <c r="D49" s="43">
        <v>14513958.359999999</v>
      </c>
    </row>
    <row r="50" spans="1:4">
      <c r="A50" s="42">
        <v>48</v>
      </c>
      <c r="B50" s="2">
        <v>2045931</v>
      </c>
      <c r="C50" s="3" t="s">
        <v>102</v>
      </c>
      <c r="D50" s="43">
        <v>3000000</v>
      </c>
    </row>
    <row r="51" spans="1:4">
      <c r="A51" s="42">
        <v>49</v>
      </c>
      <c r="B51" s="2">
        <v>2029278</v>
      </c>
      <c r="C51" s="3" t="s">
        <v>103</v>
      </c>
      <c r="D51" s="43">
        <v>800800</v>
      </c>
    </row>
    <row r="52" spans="1:4">
      <c r="A52" s="42">
        <v>50</v>
      </c>
      <c r="B52" s="2">
        <v>5106567</v>
      </c>
      <c r="C52" s="3" t="s">
        <v>104</v>
      </c>
      <c r="D52" s="43">
        <v>411200</v>
      </c>
    </row>
    <row r="53" spans="1:4">
      <c r="A53" s="42">
        <v>51</v>
      </c>
      <c r="B53" s="2">
        <v>5141583</v>
      </c>
      <c r="C53" s="3" t="s">
        <v>106</v>
      </c>
      <c r="D53" s="42" t="s">
        <v>49</v>
      </c>
    </row>
    <row r="54" spans="1:4">
      <c r="A54" s="42">
        <v>52</v>
      </c>
      <c r="B54" s="2">
        <v>5118115</v>
      </c>
      <c r="C54" s="3" t="s">
        <v>635</v>
      </c>
      <c r="D54" s="42" t="s">
        <v>49</v>
      </c>
    </row>
    <row r="55" spans="1:4">
      <c r="A55" s="42">
        <v>53</v>
      </c>
      <c r="B55" s="2">
        <v>5106656</v>
      </c>
      <c r="C55" s="3" t="s">
        <v>108</v>
      </c>
      <c r="D55" s="42" t="s">
        <v>49</v>
      </c>
    </row>
    <row r="56" spans="1:4">
      <c r="A56" s="42">
        <v>54</v>
      </c>
      <c r="B56" s="2">
        <v>2010895</v>
      </c>
      <c r="C56" s="3" t="s">
        <v>109</v>
      </c>
      <c r="D56" s="42" t="s">
        <v>49</v>
      </c>
    </row>
    <row r="57" spans="1:4">
      <c r="A57" s="42">
        <v>55</v>
      </c>
      <c r="B57" s="2">
        <v>5295858</v>
      </c>
      <c r="C57" s="3" t="s">
        <v>112</v>
      </c>
      <c r="D57" s="42" t="s">
        <v>49</v>
      </c>
    </row>
    <row r="58" spans="1:4">
      <c r="A58" s="42">
        <v>56</v>
      </c>
      <c r="B58" s="2">
        <v>6287727</v>
      </c>
      <c r="C58" s="3" t="s">
        <v>636</v>
      </c>
      <c r="D58" s="42" t="s">
        <v>49</v>
      </c>
    </row>
    <row r="59" spans="1:4">
      <c r="A59" s="42">
        <v>57</v>
      </c>
      <c r="B59" s="2">
        <v>2659603</v>
      </c>
      <c r="C59" s="3" t="s">
        <v>115</v>
      </c>
      <c r="D59" s="42" t="s">
        <v>49</v>
      </c>
    </row>
    <row r="60" spans="1:4">
      <c r="A60" s="42">
        <v>58</v>
      </c>
      <c r="B60" s="2">
        <v>2678187</v>
      </c>
      <c r="C60" s="3" t="s">
        <v>116</v>
      </c>
      <c r="D60" s="42" t="s">
        <v>49</v>
      </c>
    </row>
    <row r="61" spans="1:4">
      <c r="A61" s="42">
        <v>59</v>
      </c>
      <c r="B61" s="2">
        <v>2657457</v>
      </c>
      <c r="C61" s="3" t="s">
        <v>117</v>
      </c>
      <c r="D61" s="42" t="s">
        <v>49</v>
      </c>
    </row>
    <row r="62" spans="1:4">
      <c r="A62" s="42">
        <v>60</v>
      </c>
      <c r="B62" s="2">
        <v>3615243</v>
      </c>
      <c r="C62" s="3" t="s">
        <v>612</v>
      </c>
      <c r="D62" s="42" t="s">
        <v>49</v>
      </c>
    </row>
    <row r="63" spans="1:4">
      <c r="A63" s="42">
        <v>61</v>
      </c>
      <c r="B63" s="2">
        <v>3623955</v>
      </c>
      <c r="C63" s="3" t="s">
        <v>122</v>
      </c>
      <c r="D63" s="42" t="s">
        <v>49</v>
      </c>
    </row>
    <row r="64" spans="1:4">
      <c r="A64" s="42">
        <v>62</v>
      </c>
      <c r="B64" s="2">
        <v>5199077</v>
      </c>
      <c r="C64" s="3" t="s">
        <v>126</v>
      </c>
      <c r="D64" s="42" t="s">
        <v>49</v>
      </c>
    </row>
    <row r="65" spans="1:4">
      <c r="A65" s="42">
        <v>63</v>
      </c>
      <c r="B65" s="2">
        <v>2075385</v>
      </c>
      <c r="C65" s="3" t="s">
        <v>127</v>
      </c>
      <c r="D65" s="42" t="s">
        <v>49</v>
      </c>
    </row>
    <row r="66" spans="1:4">
      <c r="A66" s="42">
        <v>64</v>
      </c>
      <c r="B66" s="2">
        <v>2867095</v>
      </c>
      <c r="C66" s="3" t="s">
        <v>541</v>
      </c>
      <c r="D66" s="42" t="s">
        <v>49</v>
      </c>
    </row>
    <row r="67" spans="1:4">
      <c r="A67" s="42">
        <v>65</v>
      </c>
      <c r="B67" s="2">
        <v>5076285</v>
      </c>
      <c r="C67" s="3" t="s">
        <v>129</v>
      </c>
      <c r="D67" s="42" t="s">
        <v>49</v>
      </c>
    </row>
    <row r="68" spans="1:4">
      <c r="A68" s="42">
        <v>66</v>
      </c>
      <c r="B68" s="2">
        <v>5084555</v>
      </c>
      <c r="C68" s="3" t="s">
        <v>542</v>
      </c>
      <c r="D68" s="42" t="s">
        <v>49</v>
      </c>
    </row>
    <row r="69" spans="1:4">
      <c r="A69" s="42">
        <v>67</v>
      </c>
      <c r="B69" s="2">
        <v>5261198</v>
      </c>
      <c r="C69" s="3" t="s">
        <v>131</v>
      </c>
      <c r="D69" s="42" t="s">
        <v>49</v>
      </c>
    </row>
    <row r="70" spans="1:4">
      <c r="A70" s="42">
        <v>68</v>
      </c>
      <c r="B70" s="2">
        <v>5288703</v>
      </c>
      <c r="C70" s="3" t="s">
        <v>543</v>
      </c>
      <c r="D70" s="42" t="s">
        <v>49</v>
      </c>
    </row>
    <row r="71" spans="1:4">
      <c r="A71" s="42">
        <v>69</v>
      </c>
      <c r="B71" s="2">
        <v>6232485</v>
      </c>
      <c r="C71" s="3" t="s">
        <v>135</v>
      </c>
      <c r="D71" s="42" t="s">
        <v>49</v>
      </c>
    </row>
    <row r="72" spans="1:4">
      <c r="A72" s="42">
        <v>70</v>
      </c>
      <c r="B72" s="2">
        <v>6101615</v>
      </c>
      <c r="C72" s="3" t="s">
        <v>136</v>
      </c>
      <c r="D72" s="42" t="s">
        <v>49</v>
      </c>
    </row>
    <row r="73" spans="1:4">
      <c r="A73" s="42">
        <v>71</v>
      </c>
      <c r="B73" s="2">
        <v>5120365</v>
      </c>
      <c r="C73" s="3" t="s">
        <v>137</v>
      </c>
      <c r="D73" s="42" t="s">
        <v>49</v>
      </c>
    </row>
    <row r="74" spans="1:4">
      <c r="A74" s="42">
        <v>72</v>
      </c>
      <c r="B74" s="2">
        <v>2016656</v>
      </c>
      <c r="C74" s="3" t="s">
        <v>138</v>
      </c>
      <c r="D74" s="42" t="s">
        <v>49</v>
      </c>
    </row>
    <row r="75" spans="1:4">
      <c r="A75" s="42">
        <v>73</v>
      </c>
      <c r="B75" s="2">
        <v>5872006</v>
      </c>
      <c r="C75" s="3" t="s">
        <v>141</v>
      </c>
      <c r="D75" s="43">
        <v>-715347.02</v>
      </c>
    </row>
    <row r="76" spans="1:4">
      <c r="A76" s="42">
        <v>74</v>
      </c>
      <c r="B76" s="2">
        <v>5774047</v>
      </c>
      <c r="C76" s="3" t="s">
        <v>142</v>
      </c>
      <c r="D76" s="43">
        <v>-5089282.71</v>
      </c>
    </row>
    <row r="77" spans="1:4">
      <c r="A77" s="42">
        <v>75</v>
      </c>
      <c r="B77" s="2">
        <v>5105439</v>
      </c>
      <c r="C77" s="3" t="s">
        <v>637</v>
      </c>
      <c r="D77" s="43">
        <v>-5700919.5800000001</v>
      </c>
    </row>
    <row r="78" spans="1:4">
      <c r="A78" s="42">
        <v>76</v>
      </c>
      <c r="B78" s="2">
        <v>2663813</v>
      </c>
      <c r="C78" s="3" t="s">
        <v>545</v>
      </c>
      <c r="D78" s="43">
        <v>-6485191</v>
      </c>
    </row>
    <row r="79" spans="1:4">
      <c r="A79" s="42">
        <v>77</v>
      </c>
      <c r="B79" s="2">
        <v>2016931</v>
      </c>
      <c r="C79" s="3" t="s">
        <v>638</v>
      </c>
      <c r="D79" s="43">
        <v>-11407088.970000001</v>
      </c>
    </row>
    <row r="80" spans="1:4">
      <c r="A80" s="42">
        <v>78</v>
      </c>
      <c r="B80" s="2">
        <v>5513618</v>
      </c>
      <c r="C80" s="3" t="s">
        <v>151</v>
      </c>
      <c r="D80" s="43">
        <v>-16866720</v>
      </c>
    </row>
    <row r="81" spans="1:4">
      <c r="A81" s="42">
        <v>79</v>
      </c>
      <c r="B81" s="2">
        <v>2807459</v>
      </c>
      <c r="C81" s="3" t="s">
        <v>152</v>
      </c>
      <c r="D81" s="43">
        <v>-17600857.550000001</v>
      </c>
    </row>
    <row r="82" spans="1:4">
      <c r="A82" s="42">
        <v>80</v>
      </c>
      <c r="B82" s="2">
        <v>2872943</v>
      </c>
      <c r="C82" s="3" t="s">
        <v>153</v>
      </c>
      <c r="D82" s="43">
        <v>-18998825</v>
      </c>
    </row>
    <row r="83" spans="1:4">
      <c r="A83" s="42">
        <v>81</v>
      </c>
      <c r="B83" s="2">
        <v>6268048</v>
      </c>
      <c r="C83" s="3" t="s">
        <v>154</v>
      </c>
      <c r="D83" s="43">
        <v>-22047364.52</v>
      </c>
    </row>
    <row r="84" spans="1:4">
      <c r="A84" s="42">
        <v>82</v>
      </c>
      <c r="B84" s="2">
        <v>5874963</v>
      </c>
      <c r="C84" s="3" t="s">
        <v>156</v>
      </c>
      <c r="D84" s="43">
        <v>-23093120.940000001</v>
      </c>
    </row>
    <row r="85" spans="1:4">
      <c r="A85" s="42">
        <v>83</v>
      </c>
      <c r="B85" s="2">
        <v>6636624</v>
      </c>
      <c r="C85" s="3" t="s">
        <v>157</v>
      </c>
      <c r="D85" s="43">
        <v>-39025314</v>
      </c>
    </row>
    <row r="86" spans="1:4">
      <c r="A86" s="42">
        <v>84</v>
      </c>
      <c r="B86" s="2">
        <v>2839717</v>
      </c>
      <c r="C86" s="3" t="s">
        <v>639</v>
      </c>
      <c r="D86" s="43">
        <v>-49094350</v>
      </c>
    </row>
    <row r="87" spans="1:4">
      <c r="A87" s="42">
        <v>85</v>
      </c>
      <c r="B87" s="2">
        <v>2344343</v>
      </c>
      <c r="C87" s="3" t="s">
        <v>159</v>
      </c>
      <c r="D87" s="43">
        <v>-76781524</v>
      </c>
    </row>
    <row r="88" spans="1:4">
      <c r="A88" s="42">
        <v>86</v>
      </c>
      <c r="B88" s="2">
        <v>2819996</v>
      </c>
      <c r="C88" s="3" t="s">
        <v>161</v>
      </c>
      <c r="D88" s="43">
        <v>-97286133.719999999</v>
      </c>
    </row>
    <row r="89" spans="1:4">
      <c r="A89" s="42">
        <v>87</v>
      </c>
      <c r="B89" s="2">
        <v>2868687</v>
      </c>
      <c r="C89" s="3" t="s">
        <v>165</v>
      </c>
      <c r="D89" s="43">
        <v>-98165933.219999999</v>
      </c>
    </row>
    <row r="90" spans="1:4">
      <c r="A90" s="42">
        <v>88</v>
      </c>
      <c r="B90" s="2">
        <v>5877288</v>
      </c>
      <c r="C90" s="3" t="s">
        <v>168</v>
      </c>
      <c r="D90" s="43">
        <v>-107821387</v>
      </c>
    </row>
    <row r="91" spans="1:4">
      <c r="A91" s="42">
        <v>89</v>
      </c>
      <c r="B91" s="2">
        <v>6195598</v>
      </c>
      <c r="C91" s="3" t="s">
        <v>170</v>
      </c>
      <c r="D91" s="43">
        <v>-108789050.3</v>
      </c>
    </row>
    <row r="92" spans="1:4">
      <c r="A92" s="42">
        <v>90</v>
      </c>
      <c r="B92" s="2">
        <v>6413811</v>
      </c>
      <c r="C92" s="3" t="s">
        <v>171</v>
      </c>
      <c r="D92" s="43">
        <v>-126448967.8</v>
      </c>
    </row>
    <row r="93" spans="1:4">
      <c r="A93" s="42">
        <v>91</v>
      </c>
      <c r="B93" s="2">
        <v>2887134</v>
      </c>
      <c r="C93" s="3" t="s">
        <v>172</v>
      </c>
      <c r="D93" s="43">
        <v>-146730180.66999999</v>
      </c>
    </row>
    <row r="94" spans="1:4">
      <c r="A94" s="42">
        <v>92</v>
      </c>
      <c r="B94" s="2">
        <v>2618176</v>
      </c>
      <c r="C94" s="3" t="s">
        <v>173</v>
      </c>
      <c r="D94" s="43">
        <v>-155114232.5</v>
      </c>
    </row>
    <row r="95" spans="1:4">
      <c r="A95" s="42">
        <v>93</v>
      </c>
      <c r="B95" s="2">
        <v>5364884</v>
      </c>
      <c r="C95" s="3" t="s">
        <v>174</v>
      </c>
      <c r="D95" s="43">
        <v>-168086321.43000001</v>
      </c>
    </row>
    <row r="96" spans="1:4">
      <c r="A96" s="42">
        <v>94</v>
      </c>
      <c r="B96" s="2">
        <v>2100231</v>
      </c>
      <c r="C96" s="3" t="s">
        <v>175</v>
      </c>
      <c r="D96" s="43">
        <v>-170259752.19999999</v>
      </c>
    </row>
    <row r="97" spans="1:4">
      <c r="A97" s="42">
        <v>95</v>
      </c>
      <c r="B97" s="2">
        <v>2661128</v>
      </c>
      <c r="C97" s="3" t="s">
        <v>176</v>
      </c>
      <c r="D97" s="43">
        <v>-253682015.94</v>
      </c>
    </row>
    <row r="98" spans="1:4">
      <c r="A98" s="42">
        <v>96</v>
      </c>
      <c r="B98" s="2">
        <v>5878756</v>
      </c>
      <c r="C98" s="3" t="s">
        <v>179</v>
      </c>
      <c r="D98" s="43">
        <v>-297977337.41000003</v>
      </c>
    </row>
    <row r="99" spans="1:4">
      <c r="A99" s="42">
        <v>97</v>
      </c>
      <c r="B99" s="2">
        <v>2166631</v>
      </c>
      <c r="C99" s="3" t="s">
        <v>640</v>
      </c>
      <c r="D99" s="43">
        <v>-356125772.26999998</v>
      </c>
    </row>
    <row r="100" spans="1:4">
      <c r="A100" s="42">
        <v>98</v>
      </c>
      <c r="B100" s="2">
        <v>5671833</v>
      </c>
      <c r="C100" s="3" t="s">
        <v>548</v>
      </c>
      <c r="D100" s="43">
        <v>-362787341.94</v>
      </c>
    </row>
    <row r="101" spans="1:4">
      <c r="A101" s="42">
        <v>99</v>
      </c>
      <c r="B101" s="2">
        <v>5104424</v>
      </c>
      <c r="C101" s="3" t="s">
        <v>186</v>
      </c>
      <c r="D101" s="43">
        <v>-367964363.56</v>
      </c>
    </row>
    <row r="102" spans="1:4">
      <c r="A102" s="42">
        <v>100</v>
      </c>
      <c r="B102" s="2">
        <v>2668505</v>
      </c>
      <c r="C102" s="3" t="s">
        <v>641</v>
      </c>
      <c r="D102" s="43">
        <v>-371954604.85000002</v>
      </c>
    </row>
    <row r="103" spans="1:4">
      <c r="A103" s="42">
        <v>101</v>
      </c>
      <c r="B103" s="2">
        <v>2697947</v>
      </c>
      <c r="C103" s="3" t="s">
        <v>188</v>
      </c>
      <c r="D103" s="43">
        <v>-385397680.60000002</v>
      </c>
    </row>
    <row r="104" spans="1:4">
      <c r="A104" s="42">
        <v>102</v>
      </c>
      <c r="B104" s="2">
        <v>5352827</v>
      </c>
      <c r="C104" s="3" t="s">
        <v>642</v>
      </c>
      <c r="D104" s="43">
        <v>-397262930.73000002</v>
      </c>
    </row>
    <row r="105" spans="1:4">
      <c r="A105" s="42">
        <v>103</v>
      </c>
      <c r="B105" s="2">
        <v>2548747</v>
      </c>
      <c r="C105" s="3" t="s">
        <v>190</v>
      </c>
      <c r="D105" s="43">
        <v>-421910128.97000003</v>
      </c>
    </row>
    <row r="106" spans="1:4">
      <c r="A106" s="42">
        <v>104</v>
      </c>
      <c r="B106" s="2">
        <v>2641984</v>
      </c>
      <c r="C106" s="3" t="s">
        <v>551</v>
      </c>
      <c r="D106" s="43">
        <v>-494354375.52999997</v>
      </c>
    </row>
    <row r="107" spans="1:4">
      <c r="A107" s="42">
        <v>105</v>
      </c>
      <c r="B107" s="2">
        <v>6342485</v>
      </c>
      <c r="C107" s="3" t="s">
        <v>195</v>
      </c>
      <c r="D107" s="43">
        <v>-597066780.73000002</v>
      </c>
    </row>
    <row r="108" spans="1:4">
      <c r="A108" s="42">
        <v>106</v>
      </c>
      <c r="B108" s="2">
        <v>5166667</v>
      </c>
      <c r="C108" s="3" t="s">
        <v>196</v>
      </c>
      <c r="D108" s="43">
        <v>-996321809.39999998</v>
      </c>
    </row>
    <row r="109" spans="1:4">
      <c r="A109" s="42">
        <v>107</v>
      </c>
      <c r="B109" s="2">
        <v>5482046</v>
      </c>
      <c r="C109" s="3" t="s">
        <v>197</v>
      </c>
      <c r="D109" s="43">
        <v>-1080331197.7</v>
      </c>
    </row>
    <row r="110" spans="1:4">
      <c r="A110" s="42">
        <v>108</v>
      </c>
      <c r="B110" s="2">
        <v>2050374</v>
      </c>
      <c r="C110" s="3" t="s">
        <v>198</v>
      </c>
      <c r="D110" s="43">
        <v>-1307225987.8699999</v>
      </c>
    </row>
    <row r="111" spans="1:4">
      <c r="A111" s="42">
        <v>109</v>
      </c>
      <c r="B111" s="2">
        <v>2004879</v>
      </c>
      <c r="C111" s="3" t="s">
        <v>614</v>
      </c>
      <c r="D111" s="43">
        <v>-1324465963.49</v>
      </c>
    </row>
    <row r="112" spans="1:4">
      <c r="A112" s="42">
        <v>110</v>
      </c>
      <c r="B112" s="2">
        <v>2830213</v>
      </c>
      <c r="C112" s="3" t="s">
        <v>203</v>
      </c>
      <c r="D112" s="43">
        <v>-1330849088.72</v>
      </c>
    </row>
    <row r="113" spans="1:4">
      <c r="A113" s="42">
        <v>111</v>
      </c>
      <c r="B113" s="2">
        <v>5320607</v>
      </c>
      <c r="C113" s="3" t="s">
        <v>204</v>
      </c>
      <c r="D113" s="43">
        <v>-1332674149</v>
      </c>
    </row>
    <row r="114" spans="1:4">
      <c r="A114" s="42">
        <v>112</v>
      </c>
      <c r="B114" s="2">
        <v>5586119</v>
      </c>
      <c r="C114" s="3" t="s">
        <v>205</v>
      </c>
      <c r="D114" s="43">
        <v>-1598013150.6099999</v>
      </c>
    </row>
    <row r="115" spans="1:4">
      <c r="A115" s="42">
        <v>113</v>
      </c>
      <c r="B115" s="2">
        <v>5015243</v>
      </c>
      <c r="C115" s="3" t="s">
        <v>206</v>
      </c>
      <c r="D115" s="43">
        <v>-1748440417.72</v>
      </c>
    </row>
    <row r="116" spans="1:4">
      <c r="A116" s="42">
        <v>114</v>
      </c>
      <c r="B116" s="2">
        <v>5452503</v>
      </c>
      <c r="C116" s="3" t="s">
        <v>207</v>
      </c>
      <c r="D116" s="43">
        <v>-2629236342.3099999</v>
      </c>
    </row>
    <row r="117" spans="1:4">
      <c r="A117" s="42">
        <v>115</v>
      </c>
      <c r="B117" s="2">
        <v>2887746</v>
      </c>
      <c r="C117" s="3" t="s">
        <v>208</v>
      </c>
      <c r="D117" s="43">
        <v>-3237769654.6300001</v>
      </c>
    </row>
    <row r="118" spans="1:4">
      <c r="A118" s="42">
        <v>116</v>
      </c>
      <c r="B118" s="2">
        <v>5618339</v>
      </c>
      <c r="C118" s="3" t="s">
        <v>209</v>
      </c>
      <c r="D118" s="43">
        <v>-3791149910.3000002</v>
      </c>
    </row>
    <row r="119" spans="1:4">
      <c r="A119" s="42">
        <v>117</v>
      </c>
      <c r="B119" s="2">
        <v>2718243</v>
      </c>
      <c r="C119" s="3" t="s">
        <v>210</v>
      </c>
      <c r="D119" s="43">
        <v>-3939691826.4400001</v>
      </c>
    </row>
    <row r="120" spans="1:4">
      <c r="A120" s="42">
        <v>118</v>
      </c>
      <c r="B120" s="2">
        <v>6896197</v>
      </c>
      <c r="C120" s="3" t="s">
        <v>211</v>
      </c>
      <c r="D120" s="43">
        <v>-4242581356.9200001</v>
      </c>
    </row>
    <row r="121" spans="1:4">
      <c r="A121" s="42">
        <v>119</v>
      </c>
      <c r="B121" s="2">
        <v>5435528</v>
      </c>
      <c r="C121" s="3" t="s">
        <v>212</v>
      </c>
      <c r="D121" s="43">
        <v>-5248634138.8699999</v>
      </c>
    </row>
    <row r="122" spans="1:4">
      <c r="A122" s="42">
        <v>120</v>
      </c>
      <c r="B122" s="2">
        <v>5824826</v>
      </c>
      <c r="C122" s="3" t="s">
        <v>213</v>
      </c>
      <c r="D122" s="43">
        <v>-5493718953.8400002</v>
      </c>
    </row>
    <row r="123" spans="1:4">
      <c r="A123" s="42">
        <v>121</v>
      </c>
      <c r="B123" s="2">
        <v>6141536</v>
      </c>
      <c r="C123" s="3" t="s">
        <v>214</v>
      </c>
      <c r="D123" s="43">
        <v>-7840607580.0200005</v>
      </c>
    </row>
    <row r="124" spans="1:4">
      <c r="A124" s="42">
        <v>122</v>
      </c>
      <c r="B124" s="2">
        <v>5124913</v>
      </c>
      <c r="C124" s="3" t="s">
        <v>215</v>
      </c>
      <c r="D124" s="43">
        <v>-12294574636</v>
      </c>
    </row>
    <row r="125" spans="1:4">
      <c r="A125" s="42">
        <v>123</v>
      </c>
      <c r="B125" s="2">
        <v>2074192</v>
      </c>
      <c r="C125" s="3" t="s">
        <v>643</v>
      </c>
      <c r="D125" s="43">
        <v>-33815627101.509998</v>
      </c>
    </row>
    <row r="126" spans="1:4">
      <c r="A126" s="42">
        <v>124</v>
      </c>
      <c r="B126" s="2">
        <v>2861224</v>
      </c>
      <c r="C126" s="3" t="s">
        <v>220</v>
      </c>
      <c r="D126" s="43">
        <v>-43002026737.610001</v>
      </c>
    </row>
    <row r="127" spans="1:4">
      <c r="A127" s="42">
        <v>125</v>
      </c>
      <c r="B127" s="2">
        <v>5137977</v>
      </c>
      <c r="C127" s="3" t="s">
        <v>221</v>
      </c>
      <c r="D127" s="42" t="s">
        <v>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F289-1B1A-46C9-9AD2-26BB8C1E8FE3}">
  <dimension ref="A1:V127"/>
  <sheetViews>
    <sheetView workbookViewId="0">
      <selection activeCell="B2" sqref="B2"/>
    </sheetView>
  </sheetViews>
  <sheetFormatPr defaultRowHeight="15"/>
  <cols>
    <col min="1" max="1" width="5.42578125" customWidth="1"/>
    <col min="2" max="2" width="27.85546875" customWidth="1"/>
    <col min="3" max="3" width="18.5703125" customWidth="1"/>
    <col min="4" max="4" width="18.42578125" customWidth="1"/>
    <col min="5" max="5" width="23.140625" customWidth="1"/>
    <col min="6" max="6" width="17" customWidth="1"/>
    <col min="7" max="7" width="16.28515625" customWidth="1"/>
    <col min="8" max="8" width="22.28515625" customWidth="1"/>
    <col min="9" max="9" width="26.28515625" customWidth="1"/>
    <col min="10" max="10" width="30.5703125" customWidth="1"/>
    <col min="11" max="11" width="22" customWidth="1"/>
    <col min="12" max="12" width="18.42578125" customWidth="1"/>
    <col min="13" max="13" width="18.28515625" customWidth="1"/>
    <col min="14" max="14" width="17.42578125" customWidth="1"/>
    <col min="15" max="15" width="20.7109375" customWidth="1"/>
    <col min="16" max="16" width="18.85546875" customWidth="1"/>
    <col min="17" max="17" width="19.5703125" customWidth="1"/>
    <col min="18" max="18" width="22.5703125" customWidth="1"/>
    <col min="19" max="19" width="18.42578125" customWidth="1"/>
    <col min="20" max="20" width="19.140625" customWidth="1"/>
    <col min="21" max="21" width="13.7109375" customWidth="1"/>
    <col min="22" max="22" width="15.7109375" customWidth="1"/>
  </cols>
  <sheetData>
    <row r="1" spans="1:22">
      <c r="A1" s="4" t="s">
        <v>644</v>
      </c>
    </row>
    <row r="2" spans="1:22" ht="51">
      <c r="A2" s="1" t="s">
        <v>1</v>
      </c>
      <c r="B2" s="1" t="s">
        <v>2</v>
      </c>
      <c r="C2" s="1" t="s">
        <v>574</v>
      </c>
      <c r="D2" s="1" t="s">
        <v>575</v>
      </c>
      <c r="E2" s="1" t="s">
        <v>645</v>
      </c>
      <c r="F2" s="1" t="s">
        <v>578</v>
      </c>
      <c r="G2" s="1" t="s">
        <v>577</v>
      </c>
      <c r="H2" s="1" t="s">
        <v>579</v>
      </c>
      <c r="I2" s="1" t="s">
        <v>646</v>
      </c>
      <c r="J2" s="1" t="s">
        <v>647</v>
      </c>
      <c r="K2" s="1" t="s">
        <v>648</v>
      </c>
      <c r="L2" s="1" t="s">
        <v>649</v>
      </c>
      <c r="M2" s="1" t="s">
        <v>650</v>
      </c>
      <c r="N2" s="1" t="s">
        <v>651</v>
      </c>
      <c r="O2" s="1" t="s">
        <v>652</v>
      </c>
      <c r="P2" s="1" t="s">
        <v>653</v>
      </c>
      <c r="Q2" s="1" t="s">
        <v>654</v>
      </c>
      <c r="R2" s="1" t="s">
        <v>655</v>
      </c>
      <c r="S2" s="1" t="s">
        <v>656</v>
      </c>
      <c r="T2" s="1" t="s">
        <v>587</v>
      </c>
      <c r="U2" s="1" t="s">
        <v>588</v>
      </c>
      <c r="V2" s="1" t="s">
        <v>14</v>
      </c>
    </row>
    <row r="3" spans="1:22">
      <c r="A3" s="30">
        <v>1</v>
      </c>
      <c r="B3" s="3" t="s">
        <v>8</v>
      </c>
      <c r="C3" s="39">
        <v>1952000</v>
      </c>
      <c r="D3" s="8" t="s">
        <v>49</v>
      </c>
      <c r="E3" s="39">
        <v>175930974.91</v>
      </c>
      <c r="F3" s="8" t="s">
        <v>49</v>
      </c>
      <c r="G3" s="8" t="s">
        <v>49</v>
      </c>
      <c r="H3" s="8" t="s">
        <v>49</v>
      </c>
      <c r="I3" s="42" t="s">
        <v>49</v>
      </c>
      <c r="J3" s="42" t="s">
        <v>49</v>
      </c>
      <c r="K3" s="42" t="s">
        <v>49</v>
      </c>
      <c r="L3" s="42" t="s">
        <v>49</v>
      </c>
      <c r="M3" s="39">
        <v>189446431.53</v>
      </c>
      <c r="N3" s="8" t="s">
        <v>49</v>
      </c>
      <c r="O3" s="8" t="s">
        <v>49</v>
      </c>
      <c r="P3" s="8" t="s">
        <v>49</v>
      </c>
      <c r="Q3" s="39">
        <v>502000000</v>
      </c>
      <c r="R3" s="8" t="s">
        <v>49</v>
      </c>
      <c r="S3" s="8" t="s">
        <v>49</v>
      </c>
      <c r="T3" s="8" t="s">
        <v>49</v>
      </c>
      <c r="U3" s="8" t="s">
        <v>49</v>
      </c>
      <c r="V3" s="39">
        <v>3000000</v>
      </c>
    </row>
    <row r="4" spans="1:22">
      <c r="A4" s="30">
        <v>2</v>
      </c>
      <c r="B4" s="3" t="s">
        <v>13</v>
      </c>
      <c r="C4" s="8" t="s">
        <v>49</v>
      </c>
      <c r="D4" s="8" t="s">
        <v>49</v>
      </c>
      <c r="E4" s="8" t="s">
        <v>49</v>
      </c>
      <c r="F4" s="8" t="s">
        <v>49</v>
      </c>
      <c r="G4" s="8" t="s">
        <v>49</v>
      </c>
      <c r="H4" s="8" t="s">
        <v>49</v>
      </c>
      <c r="I4" s="42" t="s">
        <v>49</v>
      </c>
      <c r="J4" s="42" t="s">
        <v>49</v>
      </c>
      <c r="K4" s="42" t="s">
        <v>49</v>
      </c>
      <c r="L4" s="42" t="s">
        <v>49</v>
      </c>
      <c r="M4" s="8" t="s">
        <v>49</v>
      </c>
      <c r="N4" s="8" t="s">
        <v>49</v>
      </c>
      <c r="O4" s="8" t="s">
        <v>49</v>
      </c>
      <c r="P4" s="8" t="s">
        <v>49</v>
      </c>
      <c r="Q4" s="8" t="s">
        <v>49</v>
      </c>
      <c r="R4" s="8" t="s">
        <v>49</v>
      </c>
      <c r="S4" s="8" t="s">
        <v>49</v>
      </c>
      <c r="T4" s="8" t="s">
        <v>49</v>
      </c>
      <c r="U4" s="8" t="s">
        <v>49</v>
      </c>
      <c r="V4" s="39">
        <v>6789</v>
      </c>
    </row>
    <row r="5" spans="1:22">
      <c r="A5" s="30">
        <v>3</v>
      </c>
      <c r="B5" s="3" t="s">
        <v>657</v>
      </c>
      <c r="C5" s="8" t="s">
        <v>49</v>
      </c>
      <c r="D5" s="8" t="s">
        <v>49</v>
      </c>
      <c r="E5" s="8" t="s">
        <v>49</v>
      </c>
      <c r="F5" s="8" t="s">
        <v>49</v>
      </c>
      <c r="G5" s="8" t="s">
        <v>49</v>
      </c>
      <c r="H5" s="8" t="s">
        <v>49</v>
      </c>
      <c r="I5" s="42" t="s">
        <v>49</v>
      </c>
      <c r="J5" s="42" t="s">
        <v>49</v>
      </c>
      <c r="K5" s="42" t="s">
        <v>49</v>
      </c>
      <c r="L5" s="42" t="s">
        <v>49</v>
      </c>
      <c r="M5" s="8" t="s">
        <v>49</v>
      </c>
      <c r="N5" s="8" t="s">
        <v>49</v>
      </c>
      <c r="O5" s="8" t="s">
        <v>49</v>
      </c>
      <c r="P5" s="8" t="s">
        <v>49</v>
      </c>
      <c r="Q5" s="8" t="s">
        <v>49</v>
      </c>
      <c r="R5" s="8" t="s">
        <v>49</v>
      </c>
      <c r="S5" s="8" t="s">
        <v>49</v>
      </c>
      <c r="T5" s="8" t="s">
        <v>49</v>
      </c>
      <c r="U5" s="8" t="s">
        <v>49</v>
      </c>
      <c r="V5" s="8" t="s">
        <v>49</v>
      </c>
    </row>
    <row r="6" spans="1:22">
      <c r="A6" s="30">
        <v>4</v>
      </c>
      <c r="B6" s="3" t="s">
        <v>633</v>
      </c>
      <c r="C6" s="39">
        <v>6054402.4299999997</v>
      </c>
      <c r="D6" s="39">
        <v>6965250.5999999996</v>
      </c>
      <c r="E6" s="39">
        <v>14627026.26</v>
      </c>
      <c r="F6" s="8" t="s">
        <v>49</v>
      </c>
      <c r="G6" s="8" t="s">
        <v>49</v>
      </c>
      <c r="H6" s="8" t="s">
        <v>49</v>
      </c>
      <c r="I6" s="42" t="s">
        <v>49</v>
      </c>
      <c r="J6" s="42" t="s">
        <v>49</v>
      </c>
      <c r="K6" s="42" t="s">
        <v>49</v>
      </c>
      <c r="L6" s="42" t="s">
        <v>49</v>
      </c>
      <c r="M6" s="39">
        <v>6749182</v>
      </c>
      <c r="N6" s="8" t="s">
        <v>49</v>
      </c>
      <c r="O6" s="8" t="s">
        <v>49</v>
      </c>
      <c r="P6" s="8" t="s">
        <v>49</v>
      </c>
      <c r="Q6" s="39">
        <v>31397880</v>
      </c>
      <c r="R6" s="39">
        <v>21000</v>
      </c>
      <c r="S6" s="8" t="s">
        <v>49</v>
      </c>
      <c r="T6" s="8" t="s">
        <v>49</v>
      </c>
      <c r="U6" s="8" t="s">
        <v>49</v>
      </c>
      <c r="V6" s="8" t="s">
        <v>49</v>
      </c>
    </row>
    <row r="7" spans="1:22">
      <c r="A7" s="30">
        <v>5</v>
      </c>
      <c r="B7" s="3" t="s">
        <v>23</v>
      </c>
      <c r="C7" s="8" t="s">
        <v>49</v>
      </c>
      <c r="D7" s="8" t="s">
        <v>49</v>
      </c>
      <c r="E7" s="8" t="s">
        <v>49</v>
      </c>
      <c r="F7" s="8" t="s">
        <v>49</v>
      </c>
      <c r="G7" s="8" t="s">
        <v>49</v>
      </c>
      <c r="H7" s="8" t="s">
        <v>49</v>
      </c>
      <c r="I7" s="42" t="s">
        <v>49</v>
      </c>
      <c r="J7" s="42" t="s">
        <v>49</v>
      </c>
      <c r="K7" s="42" t="s">
        <v>49</v>
      </c>
      <c r="L7" s="42" t="s">
        <v>49</v>
      </c>
      <c r="M7" s="8" t="s">
        <v>49</v>
      </c>
      <c r="N7" s="8" t="s">
        <v>49</v>
      </c>
      <c r="O7" s="8" t="s">
        <v>49</v>
      </c>
      <c r="P7" s="8" t="s">
        <v>49</v>
      </c>
      <c r="Q7" s="8" t="s">
        <v>49</v>
      </c>
      <c r="R7" s="8" t="s">
        <v>49</v>
      </c>
      <c r="S7" s="8" t="s">
        <v>49</v>
      </c>
      <c r="T7" s="8" t="s">
        <v>49</v>
      </c>
      <c r="U7" s="8" t="s">
        <v>49</v>
      </c>
      <c r="V7" s="8" t="s">
        <v>49</v>
      </c>
    </row>
    <row r="8" spans="1:22">
      <c r="A8" s="30">
        <v>6</v>
      </c>
      <c r="B8" s="3" t="s">
        <v>27</v>
      </c>
      <c r="C8" s="39">
        <v>487077373.19</v>
      </c>
      <c r="D8" s="8" t="s">
        <v>49</v>
      </c>
      <c r="E8" s="8" t="s">
        <v>49</v>
      </c>
      <c r="F8" s="8" t="s">
        <v>49</v>
      </c>
      <c r="G8" s="8" t="s">
        <v>49</v>
      </c>
      <c r="H8" s="8" t="s">
        <v>49</v>
      </c>
      <c r="I8" s="42" t="s">
        <v>49</v>
      </c>
      <c r="J8" s="42" t="s">
        <v>49</v>
      </c>
      <c r="K8" s="42" t="s">
        <v>49</v>
      </c>
      <c r="L8" s="42" t="s">
        <v>49</v>
      </c>
      <c r="M8" s="39">
        <v>101972958.72</v>
      </c>
      <c r="N8" s="8" t="s">
        <v>49</v>
      </c>
      <c r="O8" s="39">
        <v>120000000</v>
      </c>
      <c r="P8" s="8" t="s">
        <v>49</v>
      </c>
      <c r="Q8" s="39">
        <v>284847594</v>
      </c>
      <c r="R8" s="8" t="s">
        <v>49</v>
      </c>
      <c r="S8" s="8" t="s">
        <v>49</v>
      </c>
      <c r="T8" s="8" t="s">
        <v>49</v>
      </c>
      <c r="U8" s="8" t="s">
        <v>49</v>
      </c>
      <c r="V8" s="8" t="s">
        <v>49</v>
      </c>
    </row>
    <row r="9" spans="1:22">
      <c r="A9" s="30">
        <v>7</v>
      </c>
      <c r="B9" s="3" t="s">
        <v>30</v>
      </c>
      <c r="C9" s="8" t="s">
        <v>49</v>
      </c>
      <c r="D9" s="8" t="s">
        <v>49</v>
      </c>
      <c r="E9" s="8" t="s">
        <v>49</v>
      </c>
      <c r="F9" s="8" t="s">
        <v>49</v>
      </c>
      <c r="G9" s="8" t="s">
        <v>49</v>
      </c>
      <c r="H9" s="8" t="s">
        <v>49</v>
      </c>
      <c r="I9" s="42" t="s">
        <v>49</v>
      </c>
      <c r="J9" s="42" t="s">
        <v>49</v>
      </c>
      <c r="K9" s="42" t="s">
        <v>49</v>
      </c>
      <c r="L9" s="42" t="s">
        <v>49</v>
      </c>
      <c r="M9" s="8" t="s">
        <v>49</v>
      </c>
      <c r="N9" s="8" t="s">
        <v>49</v>
      </c>
      <c r="O9" s="8" t="s">
        <v>49</v>
      </c>
      <c r="P9" s="8" t="s">
        <v>49</v>
      </c>
      <c r="Q9" s="39">
        <v>31518247</v>
      </c>
      <c r="R9" s="8" t="s">
        <v>49</v>
      </c>
      <c r="S9" s="8" t="s">
        <v>49</v>
      </c>
      <c r="T9" s="8" t="s">
        <v>49</v>
      </c>
      <c r="U9" s="8" t="s">
        <v>49</v>
      </c>
      <c r="V9" s="8" t="s">
        <v>49</v>
      </c>
    </row>
    <row r="10" spans="1:22">
      <c r="A10" s="30">
        <v>8</v>
      </c>
      <c r="B10" s="3" t="s">
        <v>31</v>
      </c>
      <c r="C10" s="8" t="s">
        <v>49</v>
      </c>
      <c r="D10" s="39">
        <v>947410.54</v>
      </c>
      <c r="E10" s="39">
        <v>1989562.14</v>
      </c>
      <c r="F10" s="8" t="s">
        <v>49</v>
      </c>
      <c r="G10" s="8" t="s">
        <v>49</v>
      </c>
      <c r="H10" s="39">
        <v>681988219.42999995</v>
      </c>
      <c r="I10" s="42" t="s">
        <v>49</v>
      </c>
      <c r="J10" s="42" t="s">
        <v>49</v>
      </c>
      <c r="K10" s="42" t="s">
        <v>49</v>
      </c>
      <c r="L10" s="42" t="s">
        <v>49</v>
      </c>
      <c r="M10" s="39">
        <v>17542947.25</v>
      </c>
      <c r="N10" s="8" t="s">
        <v>49</v>
      </c>
      <c r="O10" s="8" t="s">
        <v>49</v>
      </c>
      <c r="P10" s="39">
        <v>64870490</v>
      </c>
      <c r="Q10" s="39">
        <v>42817275.520000003</v>
      </c>
      <c r="R10" s="39">
        <v>10600</v>
      </c>
      <c r="S10" s="8" t="s">
        <v>49</v>
      </c>
      <c r="T10" s="8" t="s">
        <v>49</v>
      </c>
      <c r="U10" s="8" t="s">
        <v>49</v>
      </c>
      <c r="V10" s="8" t="s">
        <v>49</v>
      </c>
    </row>
    <row r="11" spans="1:22">
      <c r="A11" s="30">
        <v>9</v>
      </c>
      <c r="B11" s="3" t="s">
        <v>32</v>
      </c>
      <c r="C11" s="8" t="s">
        <v>49</v>
      </c>
      <c r="D11" s="8" t="s">
        <v>49</v>
      </c>
      <c r="E11" s="8" t="s">
        <v>49</v>
      </c>
      <c r="F11" s="8" t="s">
        <v>49</v>
      </c>
      <c r="G11" s="8" t="s">
        <v>49</v>
      </c>
      <c r="H11" s="8" t="s">
        <v>49</v>
      </c>
      <c r="I11" s="42" t="s">
        <v>49</v>
      </c>
      <c r="J11" s="42" t="s">
        <v>49</v>
      </c>
      <c r="K11" s="42" t="s">
        <v>49</v>
      </c>
      <c r="L11" s="42" t="s">
        <v>49</v>
      </c>
      <c r="M11" s="8" t="s">
        <v>49</v>
      </c>
      <c r="N11" s="8" t="s">
        <v>49</v>
      </c>
      <c r="O11" s="8" t="s">
        <v>49</v>
      </c>
      <c r="P11" s="8" t="s">
        <v>49</v>
      </c>
      <c r="Q11" s="8" t="s">
        <v>49</v>
      </c>
      <c r="R11" s="8" t="s">
        <v>49</v>
      </c>
      <c r="S11" s="8" t="s">
        <v>49</v>
      </c>
      <c r="T11" s="8" t="s">
        <v>49</v>
      </c>
      <c r="U11" s="8" t="s">
        <v>49</v>
      </c>
      <c r="V11" s="8" t="s">
        <v>49</v>
      </c>
    </row>
    <row r="12" spans="1:22">
      <c r="A12" s="30">
        <v>10</v>
      </c>
      <c r="B12" s="3" t="s">
        <v>525</v>
      </c>
      <c r="C12" s="39">
        <v>14241126.189999999</v>
      </c>
      <c r="D12" s="39">
        <v>38415829.68</v>
      </c>
      <c r="E12" s="39">
        <v>55466645.369999997</v>
      </c>
      <c r="F12" s="8" t="s">
        <v>49</v>
      </c>
      <c r="G12" s="8" t="s">
        <v>49</v>
      </c>
      <c r="H12" s="39">
        <v>836502559.87</v>
      </c>
      <c r="I12" s="42" t="s">
        <v>49</v>
      </c>
      <c r="J12" s="42" t="s">
        <v>49</v>
      </c>
      <c r="K12" s="42" t="s">
        <v>49</v>
      </c>
      <c r="L12" s="42" t="s">
        <v>49</v>
      </c>
      <c r="M12" s="39">
        <v>374652332.63</v>
      </c>
      <c r="N12" s="8" t="s">
        <v>49</v>
      </c>
      <c r="O12" s="8" t="s">
        <v>49</v>
      </c>
      <c r="P12" s="8" t="s">
        <v>49</v>
      </c>
      <c r="Q12" s="39">
        <v>987707480.36000001</v>
      </c>
      <c r="R12" s="39">
        <v>539700</v>
      </c>
      <c r="S12" s="8" t="s">
        <v>49</v>
      </c>
      <c r="T12" s="8" t="s">
        <v>49</v>
      </c>
      <c r="U12" s="8" t="s">
        <v>49</v>
      </c>
      <c r="V12" s="8" t="s">
        <v>49</v>
      </c>
    </row>
    <row r="13" spans="1:22">
      <c r="A13" s="30">
        <v>11</v>
      </c>
      <c r="B13" s="3" t="s">
        <v>40</v>
      </c>
      <c r="C13" s="39">
        <v>10000000.1</v>
      </c>
      <c r="D13" s="39">
        <v>110816334.93000001</v>
      </c>
      <c r="E13" s="39">
        <v>2261392721.4000001</v>
      </c>
      <c r="F13" s="8" t="s">
        <v>49</v>
      </c>
      <c r="G13" s="8" t="s">
        <v>49</v>
      </c>
      <c r="H13" s="39">
        <v>450000000</v>
      </c>
      <c r="I13" s="42" t="s">
        <v>49</v>
      </c>
      <c r="J13" s="42" t="s">
        <v>49</v>
      </c>
      <c r="K13" s="42" t="s">
        <v>49</v>
      </c>
      <c r="L13" s="42" t="s">
        <v>49</v>
      </c>
      <c r="M13" s="39">
        <v>3852809544</v>
      </c>
      <c r="N13" s="8" t="s">
        <v>49</v>
      </c>
      <c r="O13" s="8" t="s">
        <v>49</v>
      </c>
      <c r="P13" s="8" t="s">
        <v>49</v>
      </c>
      <c r="Q13" s="39">
        <v>17282312500.400002</v>
      </c>
      <c r="R13" s="39">
        <v>57400</v>
      </c>
      <c r="S13" s="8" t="s">
        <v>49</v>
      </c>
      <c r="T13" s="8" t="s">
        <v>49</v>
      </c>
      <c r="U13" s="8" t="s">
        <v>49</v>
      </c>
      <c r="V13" s="8" t="s">
        <v>49</v>
      </c>
    </row>
    <row r="14" spans="1:22">
      <c r="A14" s="30">
        <v>12</v>
      </c>
      <c r="B14" s="3" t="s">
        <v>41</v>
      </c>
      <c r="C14" s="39">
        <v>220570477.11000001</v>
      </c>
      <c r="D14" s="8" t="s">
        <v>49</v>
      </c>
      <c r="E14" s="39">
        <v>223650123.44999999</v>
      </c>
      <c r="F14" s="8" t="s">
        <v>49</v>
      </c>
      <c r="G14" s="8" t="s">
        <v>49</v>
      </c>
      <c r="H14" s="39">
        <v>2259167876.4699998</v>
      </c>
      <c r="I14" s="42" t="s">
        <v>49</v>
      </c>
      <c r="J14" s="42" t="s">
        <v>49</v>
      </c>
      <c r="K14" s="42" t="s">
        <v>49</v>
      </c>
      <c r="L14" s="42" t="s">
        <v>49</v>
      </c>
      <c r="M14" s="39">
        <v>7691929.6399999997</v>
      </c>
      <c r="N14" s="8" t="s">
        <v>49</v>
      </c>
      <c r="O14" s="8" t="s">
        <v>49</v>
      </c>
      <c r="P14" s="39">
        <v>229905367</v>
      </c>
      <c r="Q14" s="39">
        <v>27014591.82</v>
      </c>
      <c r="R14" s="39">
        <v>430916175</v>
      </c>
      <c r="S14" s="8" t="s">
        <v>49</v>
      </c>
      <c r="T14" s="8" t="s">
        <v>49</v>
      </c>
      <c r="U14" s="8" t="s">
        <v>49</v>
      </c>
      <c r="V14" s="8" t="s">
        <v>49</v>
      </c>
    </row>
    <row r="15" spans="1:22">
      <c r="A15" s="30">
        <v>13</v>
      </c>
      <c r="B15" s="3" t="s">
        <v>658</v>
      </c>
      <c r="C15" s="39">
        <v>14637843.83</v>
      </c>
      <c r="D15" s="39">
        <v>11429892.449999999</v>
      </c>
      <c r="E15" s="39">
        <v>420807498.91000003</v>
      </c>
      <c r="F15" s="8" t="s">
        <v>49</v>
      </c>
      <c r="G15" s="8" t="s">
        <v>49</v>
      </c>
      <c r="H15" s="8" t="s">
        <v>49</v>
      </c>
      <c r="I15" s="42" t="s">
        <v>49</v>
      </c>
      <c r="J15" s="42" t="s">
        <v>49</v>
      </c>
      <c r="K15" s="42" t="s">
        <v>49</v>
      </c>
      <c r="L15" s="42" t="s">
        <v>49</v>
      </c>
      <c r="M15" s="39">
        <v>742944928.53999996</v>
      </c>
      <c r="N15" s="8" t="s">
        <v>49</v>
      </c>
      <c r="O15" s="8" t="s">
        <v>49</v>
      </c>
      <c r="P15" s="8" t="s">
        <v>49</v>
      </c>
      <c r="Q15" s="39">
        <v>1287611053.8</v>
      </c>
      <c r="R15" s="39">
        <v>136800</v>
      </c>
      <c r="S15" s="8" t="s">
        <v>49</v>
      </c>
      <c r="T15" s="8" t="s">
        <v>49</v>
      </c>
      <c r="U15" s="8" t="s">
        <v>49</v>
      </c>
      <c r="V15" s="8" t="s">
        <v>49</v>
      </c>
    </row>
    <row r="16" spans="1:22">
      <c r="A16" s="30">
        <v>14</v>
      </c>
      <c r="B16" s="3" t="s">
        <v>45</v>
      </c>
      <c r="C16" s="39">
        <v>2710942363.5500002</v>
      </c>
      <c r="D16" s="39">
        <v>268406572.75</v>
      </c>
      <c r="E16" s="39">
        <v>1322153775.04</v>
      </c>
      <c r="F16" s="8" t="s">
        <v>49</v>
      </c>
      <c r="G16" s="8" t="s">
        <v>49</v>
      </c>
      <c r="H16" s="8" t="s">
        <v>49</v>
      </c>
      <c r="I16" s="42" t="s">
        <v>49</v>
      </c>
      <c r="J16" s="42" t="s">
        <v>49</v>
      </c>
      <c r="K16" s="42" t="s">
        <v>49</v>
      </c>
      <c r="L16" s="42" t="s">
        <v>49</v>
      </c>
      <c r="M16" s="39">
        <v>2945136871.5900002</v>
      </c>
      <c r="N16" s="8" t="s">
        <v>49</v>
      </c>
      <c r="O16" s="8" t="s">
        <v>49</v>
      </c>
      <c r="P16" s="8" t="s">
        <v>49</v>
      </c>
      <c r="Q16" s="39">
        <v>5344343149.8400002</v>
      </c>
      <c r="R16" s="39">
        <v>599800</v>
      </c>
      <c r="S16" s="8" t="s">
        <v>49</v>
      </c>
      <c r="T16" s="8" t="s">
        <v>49</v>
      </c>
      <c r="U16" s="8" t="s">
        <v>49</v>
      </c>
      <c r="V16" s="8" t="s">
        <v>49</v>
      </c>
    </row>
    <row r="17" spans="1:22">
      <c r="A17" s="30">
        <v>15</v>
      </c>
      <c r="B17" s="3" t="s">
        <v>606</v>
      </c>
      <c r="C17" s="39">
        <v>549661931.66999996</v>
      </c>
      <c r="D17" s="8" t="s">
        <v>49</v>
      </c>
      <c r="E17" s="39">
        <v>676899404.27999997</v>
      </c>
      <c r="F17" s="8" t="s">
        <v>49</v>
      </c>
      <c r="G17" s="8" t="s">
        <v>49</v>
      </c>
      <c r="H17" s="39">
        <v>481709065.92000002</v>
      </c>
      <c r="I17" s="42" t="s">
        <v>49</v>
      </c>
      <c r="J17" s="42" t="s">
        <v>49</v>
      </c>
      <c r="K17" s="42" t="s">
        <v>49</v>
      </c>
      <c r="L17" s="42" t="s">
        <v>49</v>
      </c>
      <c r="M17" s="39">
        <v>180571387.63999999</v>
      </c>
      <c r="N17" s="8" t="s">
        <v>49</v>
      </c>
      <c r="O17" s="8" t="s">
        <v>49</v>
      </c>
      <c r="P17" s="8" t="s">
        <v>49</v>
      </c>
      <c r="Q17" s="39">
        <v>452700000</v>
      </c>
      <c r="R17" s="39">
        <v>47237535</v>
      </c>
      <c r="S17" s="8" t="s">
        <v>49</v>
      </c>
      <c r="T17" s="8" t="s">
        <v>49</v>
      </c>
      <c r="U17" s="8" t="s">
        <v>49</v>
      </c>
      <c r="V17" s="8" t="s">
        <v>49</v>
      </c>
    </row>
    <row r="18" spans="1:22">
      <c r="A18" s="30">
        <v>16</v>
      </c>
      <c r="B18" s="3" t="s">
        <v>50</v>
      </c>
      <c r="C18" s="8" t="s">
        <v>49</v>
      </c>
      <c r="D18" s="8" t="s">
        <v>49</v>
      </c>
      <c r="E18" s="8" t="s">
        <v>49</v>
      </c>
      <c r="F18" s="8" t="s">
        <v>49</v>
      </c>
      <c r="G18" s="8" t="s">
        <v>49</v>
      </c>
      <c r="H18" s="39">
        <v>36208616.979999997</v>
      </c>
      <c r="I18" s="42" t="s">
        <v>49</v>
      </c>
      <c r="J18" s="42" t="s">
        <v>49</v>
      </c>
      <c r="K18" s="42" t="s">
        <v>49</v>
      </c>
      <c r="L18" s="42" t="s">
        <v>49</v>
      </c>
      <c r="M18" s="39">
        <v>25947954.620000001</v>
      </c>
      <c r="N18" s="8" t="s">
        <v>49</v>
      </c>
      <c r="O18" s="8" t="s">
        <v>49</v>
      </c>
      <c r="P18" s="8" t="s">
        <v>49</v>
      </c>
      <c r="Q18" s="39">
        <v>71380000</v>
      </c>
      <c r="R18" s="39">
        <v>6907551</v>
      </c>
      <c r="S18" s="8" t="s">
        <v>49</v>
      </c>
      <c r="T18" s="8" t="s">
        <v>49</v>
      </c>
      <c r="U18" s="8" t="s">
        <v>49</v>
      </c>
      <c r="V18" s="8" t="s">
        <v>49</v>
      </c>
    </row>
    <row r="19" spans="1:22">
      <c r="A19" s="30">
        <v>17</v>
      </c>
      <c r="B19" s="3" t="s">
        <v>53</v>
      </c>
      <c r="C19" s="39">
        <v>475000000</v>
      </c>
      <c r="D19" s="39">
        <v>6290241.0999999996</v>
      </c>
      <c r="E19" s="39">
        <v>240775440.08000001</v>
      </c>
      <c r="F19" s="8" t="s">
        <v>49</v>
      </c>
      <c r="G19" s="8" t="s">
        <v>49</v>
      </c>
      <c r="H19" s="39">
        <v>1480000000</v>
      </c>
      <c r="I19" s="42" t="s">
        <v>49</v>
      </c>
      <c r="J19" s="42" t="s">
        <v>49</v>
      </c>
      <c r="K19" s="42" t="s">
        <v>49</v>
      </c>
      <c r="L19" s="42" t="s">
        <v>49</v>
      </c>
      <c r="M19" s="39">
        <v>49227547.5</v>
      </c>
      <c r="N19" s="8" t="s">
        <v>49</v>
      </c>
      <c r="O19" s="8" t="s">
        <v>49</v>
      </c>
      <c r="P19" s="39">
        <v>203801180</v>
      </c>
      <c r="Q19" s="39">
        <v>340000000</v>
      </c>
      <c r="R19" s="39">
        <v>97791335</v>
      </c>
      <c r="S19" s="8" t="s">
        <v>49</v>
      </c>
      <c r="T19" s="8" t="s">
        <v>49</v>
      </c>
      <c r="U19" s="8" t="s">
        <v>49</v>
      </c>
      <c r="V19" s="8" t="s">
        <v>49</v>
      </c>
    </row>
    <row r="20" spans="1:22">
      <c r="A20" s="30">
        <v>18</v>
      </c>
      <c r="B20" s="3" t="s">
        <v>54</v>
      </c>
      <c r="C20" s="39">
        <v>594113409.04999995</v>
      </c>
      <c r="D20" s="39">
        <v>4430143.8</v>
      </c>
      <c r="E20" s="39">
        <v>10303301.98</v>
      </c>
      <c r="F20" s="8" t="s">
        <v>49</v>
      </c>
      <c r="G20" s="8" t="s">
        <v>49</v>
      </c>
      <c r="H20" s="39">
        <v>1696284019.28</v>
      </c>
      <c r="I20" s="42" t="s">
        <v>49</v>
      </c>
      <c r="J20" s="42" t="s">
        <v>49</v>
      </c>
      <c r="K20" s="42" t="s">
        <v>49</v>
      </c>
      <c r="L20" s="42" t="s">
        <v>49</v>
      </c>
      <c r="M20" s="39">
        <v>20005788.600000001</v>
      </c>
      <c r="N20" s="8" t="s">
        <v>49</v>
      </c>
      <c r="O20" s="8" t="s">
        <v>49</v>
      </c>
      <c r="P20" s="39">
        <v>287005000</v>
      </c>
      <c r="Q20" s="39">
        <v>58624685.270000003</v>
      </c>
      <c r="R20" s="39">
        <v>82394045</v>
      </c>
      <c r="S20" s="8" t="s">
        <v>49</v>
      </c>
      <c r="T20" s="8" t="s">
        <v>49</v>
      </c>
      <c r="U20" s="8" t="s">
        <v>49</v>
      </c>
      <c r="V20" s="8" t="s">
        <v>49</v>
      </c>
    </row>
    <row r="21" spans="1:22">
      <c r="A21" s="30">
        <v>19</v>
      </c>
      <c r="B21" s="3" t="s">
        <v>659</v>
      </c>
      <c r="C21" s="39">
        <v>192339570.30000001</v>
      </c>
      <c r="D21" s="39">
        <v>570657682.97000003</v>
      </c>
      <c r="E21" s="39">
        <v>1880317509.78</v>
      </c>
      <c r="F21" s="8" t="s">
        <v>49</v>
      </c>
      <c r="G21" s="8" t="s">
        <v>49</v>
      </c>
      <c r="H21" s="39">
        <v>22074138874.43</v>
      </c>
      <c r="I21" s="42" t="s">
        <v>49</v>
      </c>
      <c r="J21" s="42" t="s">
        <v>49</v>
      </c>
      <c r="K21" s="42" t="s">
        <v>49</v>
      </c>
      <c r="L21" s="42" t="s">
        <v>49</v>
      </c>
      <c r="M21" s="39">
        <v>4959132360.2299995</v>
      </c>
      <c r="N21" s="8" t="s">
        <v>49</v>
      </c>
      <c r="O21" s="8" t="s">
        <v>49</v>
      </c>
      <c r="P21" s="8" t="s">
        <v>49</v>
      </c>
      <c r="Q21" s="39">
        <v>11161007604.379999</v>
      </c>
      <c r="R21" s="39">
        <v>1936282700</v>
      </c>
      <c r="S21" s="8" t="s">
        <v>49</v>
      </c>
      <c r="T21" s="8" t="s">
        <v>49</v>
      </c>
      <c r="U21" s="8" t="s">
        <v>49</v>
      </c>
      <c r="V21" s="8" t="s">
        <v>49</v>
      </c>
    </row>
    <row r="22" spans="1:22">
      <c r="A22" s="30">
        <v>20</v>
      </c>
      <c r="B22" s="3" t="s">
        <v>59</v>
      </c>
      <c r="C22" s="39">
        <v>34491444670.379997</v>
      </c>
      <c r="D22" s="39">
        <v>1536934460.8299999</v>
      </c>
      <c r="E22" s="39">
        <v>3400226596.48</v>
      </c>
      <c r="F22" s="8" t="s">
        <v>49</v>
      </c>
      <c r="G22" s="8" t="s">
        <v>49</v>
      </c>
      <c r="H22" s="39">
        <v>22853854223</v>
      </c>
      <c r="I22" s="42" t="s">
        <v>49</v>
      </c>
      <c r="J22" s="42" t="s">
        <v>49</v>
      </c>
      <c r="K22" s="42" t="s">
        <v>49</v>
      </c>
      <c r="L22" s="42" t="s">
        <v>49</v>
      </c>
      <c r="M22" s="39">
        <v>2243105701.5799999</v>
      </c>
      <c r="N22" s="8" t="s">
        <v>49</v>
      </c>
      <c r="O22" s="39">
        <v>60000000</v>
      </c>
      <c r="P22" s="8" t="s">
        <v>49</v>
      </c>
      <c r="Q22" s="39">
        <v>4299106998.4200001</v>
      </c>
      <c r="R22" s="39">
        <v>1558600</v>
      </c>
      <c r="S22" s="8" t="s">
        <v>49</v>
      </c>
      <c r="T22" s="8" t="s">
        <v>49</v>
      </c>
      <c r="U22" s="8" t="s">
        <v>49</v>
      </c>
      <c r="V22" s="8" t="s">
        <v>49</v>
      </c>
    </row>
    <row r="23" spans="1:22">
      <c r="A23" s="30">
        <v>21</v>
      </c>
      <c r="B23" s="3" t="s">
        <v>60</v>
      </c>
      <c r="C23" s="8" t="s">
        <v>49</v>
      </c>
      <c r="D23" s="39">
        <v>6185748.7000000002</v>
      </c>
      <c r="E23" s="39">
        <v>86025992.280000001</v>
      </c>
      <c r="F23" s="8" t="s">
        <v>49</v>
      </c>
      <c r="G23" s="8" t="s">
        <v>49</v>
      </c>
      <c r="H23" s="8" t="s">
        <v>49</v>
      </c>
      <c r="I23" s="42" t="s">
        <v>49</v>
      </c>
      <c r="J23" s="42" t="s">
        <v>49</v>
      </c>
      <c r="K23" s="42" t="s">
        <v>49</v>
      </c>
      <c r="L23" s="42" t="s">
        <v>49</v>
      </c>
      <c r="M23" s="39">
        <v>170000000</v>
      </c>
      <c r="N23" s="8" t="s">
        <v>49</v>
      </c>
      <c r="O23" s="39">
        <v>21480000</v>
      </c>
      <c r="P23" s="8" t="s">
        <v>49</v>
      </c>
      <c r="Q23" s="39">
        <v>758481686.08000004</v>
      </c>
      <c r="R23" s="39">
        <v>119400</v>
      </c>
      <c r="S23" s="8" t="s">
        <v>49</v>
      </c>
      <c r="T23" s="8" t="s">
        <v>49</v>
      </c>
      <c r="U23" s="8" t="s">
        <v>49</v>
      </c>
      <c r="V23" s="8" t="s">
        <v>49</v>
      </c>
    </row>
    <row r="24" spans="1:22">
      <c r="A24" s="30">
        <v>22</v>
      </c>
      <c r="B24" s="3" t="s">
        <v>61</v>
      </c>
      <c r="C24" s="39">
        <v>25172111.84</v>
      </c>
      <c r="D24" s="8" t="s">
        <v>49</v>
      </c>
      <c r="E24" s="8" t="s">
        <v>49</v>
      </c>
      <c r="F24" s="8" t="s">
        <v>49</v>
      </c>
      <c r="G24" s="8" t="s">
        <v>49</v>
      </c>
      <c r="H24" s="8" t="s">
        <v>49</v>
      </c>
      <c r="I24" s="42" t="s">
        <v>49</v>
      </c>
      <c r="J24" s="42" t="s">
        <v>49</v>
      </c>
      <c r="K24" s="42" t="s">
        <v>49</v>
      </c>
      <c r="L24" s="42" t="s">
        <v>49</v>
      </c>
      <c r="M24" s="8" t="s">
        <v>49</v>
      </c>
      <c r="N24" s="8" t="s">
        <v>49</v>
      </c>
      <c r="O24" s="8" t="s">
        <v>49</v>
      </c>
      <c r="P24" s="8" t="s">
        <v>49</v>
      </c>
      <c r="Q24" s="8" t="s">
        <v>49</v>
      </c>
      <c r="R24" s="8" t="s">
        <v>49</v>
      </c>
      <c r="S24" s="8" t="s">
        <v>49</v>
      </c>
      <c r="T24" s="8" t="s">
        <v>49</v>
      </c>
      <c r="U24" s="8" t="s">
        <v>49</v>
      </c>
      <c r="V24" s="8" t="s">
        <v>49</v>
      </c>
    </row>
    <row r="25" spans="1:22">
      <c r="A25" s="30">
        <v>23</v>
      </c>
      <c r="B25" s="3" t="s">
        <v>625</v>
      </c>
      <c r="C25" s="39">
        <v>221009732.25999999</v>
      </c>
      <c r="D25" s="39">
        <v>110521798.36</v>
      </c>
      <c r="E25" s="39">
        <v>190735478.91999999</v>
      </c>
      <c r="F25" s="8" t="s">
        <v>49</v>
      </c>
      <c r="G25" s="8" t="s">
        <v>49</v>
      </c>
      <c r="H25" s="39">
        <v>2936238969.1500001</v>
      </c>
      <c r="I25" s="42" t="s">
        <v>49</v>
      </c>
      <c r="J25" s="42" t="s">
        <v>49</v>
      </c>
      <c r="K25" s="42" t="s">
        <v>49</v>
      </c>
      <c r="L25" s="42" t="s">
        <v>49</v>
      </c>
      <c r="M25" s="39">
        <v>72509060.079999998</v>
      </c>
      <c r="N25" s="8" t="s">
        <v>49</v>
      </c>
      <c r="O25" s="8" t="s">
        <v>49</v>
      </c>
      <c r="P25" s="39">
        <v>231182340</v>
      </c>
      <c r="Q25" s="39">
        <v>314790818.20999998</v>
      </c>
      <c r="R25" s="39">
        <v>605944053</v>
      </c>
      <c r="S25" s="8" t="s">
        <v>49</v>
      </c>
      <c r="T25" s="8" t="s">
        <v>49</v>
      </c>
      <c r="U25" s="8" t="s">
        <v>49</v>
      </c>
      <c r="V25" s="8" t="s">
        <v>49</v>
      </c>
    </row>
    <row r="26" spans="1:22">
      <c r="A26" s="30">
        <v>24</v>
      </c>
      <c r="B26" s="3" t="s">
        <v>528</v>
      </c>
      <c r="C26" s="8" t="s">
        <v>49</v>
      </c>
      <c r="D26" s="8" t="s">
        <v>49</v>
      </c>
      <c r="E26" s="8" t="s">
        <v>49</v>
      </c>
      <c r="F26" s="8" t="s">
        <v>49</v>
      </c>
      <c r="G26" s="8" t="s">
        <v>49</v>
      </c>
      <c r="H26" s="8" t="s">
        <v>49</v>
      </c>
      <c r="I26" s="42" t="s">
        <v>49</v>
      </c>
      <c r="J26" s="42" t="s">
        <v>49</v>
      </c>
      <c r="K26" s="42" t="s">
        <v>49</v>
      </c>
      <c r="L26" s="42" t="s">
        <v>49</v>
      </c>
      <c r="M26" s="8" t="s">
        <v>49</v>
      </c>
      <c r="N26" s="8" t="s">
        <v>49</v>
      </c>
      <c r="O26" s="8" t="s">
        <v>49</v>
      </c>
      <c r="P26" s="8" t="s">
        <v>49</v>
      </c>
      <c r="Q26" s="8" t="s">
        <v>49</v>
      </c>
      <c r="R26" s="8" t="s">
        <v>49</v>
      </c>
      <c r="S26" s="8" t="s">
        <v>49</v>
      </c>
      <c r="T26" s="8" t="s">
        <v>49</v>
      </c>
      <c r="U26" s="8" t="s">
        <v>49</v>
      </c>
      <c r="V26" s="8" t="s">
        <v>49</v>
      </c>
    </row>
    <row r="27" spans="1:22">
      <c r="A27" s="30">
        <v>25</v>
      </c>
      <c r="B27" s="3" t="s">
        <v>626</v>
      </c>
      <c r="C27" s="39">
        <v>4330895722.1499996</v>
      </c>
      <c r="D27" s="39">
        <v>302172719.14999998</v>
      </c>
      <c r="E27" s="39">
        <v>3479276205.9499998</v>
      </c>
      <c r="F27" s="8" t="s">
        <v>49</v>
      </c>
      <c r="G27" s="8" t="s">
        <v>49</v>
      </c>
      <c r="H27" s="39">
        <v>4813343633.7399998</v>
      </c>
      <c r="I27" s="42" t="s">
        <v>49</v>
      </c>
      <c r="J27" s="42" t="s">
        <v>49</v>
      </c>
      <c r="K27" s="42" t="s">
        <v>49</v>
      </c>
      <c r="L27" s="42" t="s">
        <v>49</v>
      </c>
      <c r="M27" s="39">
        <v>3351587374.0599999</v>
      </c>
      <c r="N27" s="8" t="s">
        <v>49</v>
      </c>
      <c r="O27" s="39">
        <v>682678000</v>
      </c>
      <c r="P27" s="8" t="s">
        <v>49</v>
      </c>
      <c r="Q27" s="39">
        <v>15429491321.09</v>
      </c>
      <c r="R27" s="38">
        <v>1134894625</v>
      </c>
      <c r="S27" s="8" t="s">
        <v>49</v>
      </c>
      <c r="T27" s="8" t="s">
        <v>49</v>
      </c>
      <c r="U27" s="8" t="s">
        <v>49</v>
      </c>
      <c r="V27" s="8" t="s">
        <v>49</v>
      </c>
    </row>
    <row r="28" spans="1:22">
      <c r="A28" s="30">
        <v>26</v>
      </c>
      <c r="B28" s="3" t="s">
        <v>68</v>
      </c>
      <c r="C28" s="39">
        <v>2064217.02</v>
      </c>
      <c r="D28" s="8" t="s">
        <v>49</v>
      </c>
      <c r="E28" s="39">
        <v>8230371.8399999999</v>
      </c>
      <c r="F28" s="8" t="s">
        <v>49</v>
      </c>
      <c r="G28" s="8" t="s">
        <v>49</v>
      </c>
      <c r="H28" s="8" t="s">
        <v>49</v>
      </c>
      <c r="I28" s="42" t="s">
        <v>49</v>
      </c>
      <c r="J28" s="42" t="s">
        <v>49</v>
      </c>
      <c r="K28" s="42" t="s">
        <v>49</v>
      </c>
      <c r="L28" s="42" t="s">
        <v>49</v>
      </c>
      <c r="M28" s="39">
        <v>36486336.649999999</v>
      </c>
      <c r="N28" s="8" t="s">
        <v>49</v>
      </c>
      <c r="O28" s="8" t="s">
        <v>49</v>
      </c>
      <c r="P28" s="8" t="s">
        <v>49</v>
      </c>
      <c r="Q28" s="39">
        <v>124694543.81</v>
      </c>
      <c r="R28" s="8" t="s">
        <v>49</v>
      </c>
      <c r="S28" s="8" t="s">
        <v>49</v>
      </c>
      <c r="T28" s="8" t="s">
        <v>49</v>
      </c>
      <c r="U28" s="8" t="s">
        <v>49</v>
      </c>
      <c r="V28" s="8" t="s">
        <v>49</v>
      </c>
    </row>
    <row r="29" spans="1:22">
      <c r="A29" s="30">
        <v>27</v>
      </c>
      <c r="B29" s="3" t="s">
        <v>660</v>
      </c>
      <c r="C29" s="8" t="s">
        <v>49</v>
      </c>
      <c r="D29" s="8" t="s">
        <v>49</v>
      </c>
      <c r="E29" s="8" t="s">
        <v>49</v>
      </c>
      <c r="F29" s="8" t="s">
        <v>49</v>
      </c>
      <c r="G29" s="8" t="s">
        <v>49</v>
      </c>
      <c r="H29" s="8" t="s">
        <v>49</v>
      </c>
      <c r="I29" s="42" t="s">
        <v>49</v>
      </c>
      <c r="J29" s="42" t="s">
        <v>49</v>
      </c>
      <c r="K29" s="42" t="s">
        <v>49</v>
      </c>
      <c r="L29" s="42" t="s">
        <v>49</v>
      </c>
      <c r="M29" s="8" t="s">
        <v>49</v>
      </c>
      <c r="N29" s="8" t="s">
        <v>49</v>
      </c>
      <c r="O29" s="8" t="s">
        <v>49</v>
      </c>
      <c r="P29" s="8" t="s">
        <v>49</v>
      </c>
      <c r="Q29" s="8" t="s">
        <v>49</v>
      </c>
      <c r="R29" s="8" t="s">
        <v>49</v>
      </c>
      <c r="S29" s="8" t="s">
        <v>49</v>
      </c>
      <c r="T29" s="8" t="s">
        <v>49</v>
      </c>
      <c r="U29" s="8" t="s">
        <v>49</v>
      </c>
      <c r="V29" s="8" t="s">
        <v>49</v>
      </c>
    </row>
    <row r="30" spans="1:22">
      <c r="A30" s="30">
        <v>28</v>
      </c>
      <c r="B30" s="3" t="s">
        <v>530</v>
      </c>
      <c r="C30" s="8" t="s">
        <v>49</v>
      </c>
      <c r="D30" s="8" t="s">
        <v>49</v>
      </c>
      <c r="E30" s="8" t="s">
        <v>49</v>
      </c>
      <c r="F30" s="8" t="s">
        <v>49</v>
      </c>
      <c r="G30" s="8" t="s">
        <v>49</v>
      </c>
      <c r="H30" s="8" t="s">
        <v>49</v>
      </c>
      <c r="I30" s="42" t="s">
        <v>49</v>
      </c>
      <c r="J30" s="42" t="s">
        <v>49</v>
      </c>
      <c r="K30" s="42" t="s">
        <v>49</v>
      </c>
      <c r="L30" s="42" t="s">
        <v>49</v>
      </c>
      <c r="M30" s="8" t="s">
        <v>49</v>
      </c>
      <c r="N30" s="8" t="s">
        <v>49</v>
      </c>
      <c r="O30" s="8" t="s">
        <v>49</v>
      </c>
      <c r="P30" s="8" t="s">
        <v>49</v>
      </c>
      <c r="Q30" s="8" t="s">
        <v>49</v>
      </c>
      <c r="R30" s="8" t="s">
        <v>49</v>
      </c>
      <c r="S30" s="8" t="s">
        <v>49</v>
      </c>
      <c r="T30" s="8" t="s">
        <v>49</v>
      </c>
      <c r="U30" s="8" t="s">
        <v>49</v>
      </c>
      <c r="V30" s="8" t="s">
        <v>49</v>
      </c>
    </row>
    <row r="31" spans="1:22">
      <c r="A31" s="30">
        <v>29</v>
      </c>
      <c r="B31" s="3" t="s">
        <v>73</v>
      </c>
      <c r="C31" s="39">
        <v>16780044.379999999</v>
      </c>
      <c r="D31" s="39">
        <v>33894767.630000003</v>
      </c>
      <c r="E31" s="39">
        <v>103256522.47</v>
      </c>
      <c r="F31" s="8" t="s">
        <v>49</v>
      </c>
      <c r="G31" s="8" t="s">
        <v>49</v>
      </c>
      <c r="H31" s="39">
        <v>14188509995.450001</v>
      </c>
      <c r="I31" s="42" t="s">
        <v>49</v>
      </c>
      <c r="J31" s="42" t="s">
        <v>49</v>
      </c>
      <c r="K31" s="42" t="s">
        <v>49</v>
      </c>
      <c r="L31" s="42" t="s">
        <v>49</v>
      </c>
      <c r="M31" s="39">
        <v>107910820.88</v>
      </c>
      <c r="N31" s="8" t="s">
        <v>49</v>
      </c>
      <c r="O31" s="8" t="s">
        <v>49</v>
      </c>
      <c r="P31" s="39">
        <v>382446180</v>
      </c>
      <c r="Q31" s="39">
        <v>417159485.02999997</v>
      </c>
      <c r="R31" s="39">
        <v>888812840</v>
      </c>
      <c r="S31" s="8" t="s">
        <v>49</v>
      </c>
      <c r="T31" s="8" t="s">
        <v>49</v>
      </c>
      <c r="U31" s="8" t="s">
        <v>49</v>
      </c>
      <c r="V31" s="8" t="s">
        <v>49</v>
      </c>
    </row>
    <row r="32" spans="1:22">
      <c r="A32" s="30">
        <v>30</v>
      </c>
      <c r="B32" s="3" t="s">
        <v>531</v>
      </c>
      <c r="C32" s="8" t="s">
        <v>49</v>
      </c>
      <c r="D32" s="8" t="s">
        <v>49</v>
      </c>
      <c r="E32" s="8" t="s">
        <v>49</v>
      </c>
      <c r="F32" s="8" t="s">
        <v>49</v>
      </c>
      <c r="G32" s="8" t="s">
        <v>49</v>
      </c>
      <c r="H32" s="8" t="s">
        <v>49</v>
      </c>
      <c r="I32" s="42" t="s">
        <v>49</v>
      </c>
      <c r="J32" s="42" t="s">
        <v>49</v>
      </c>
      <c r="K32" s="42" t="s">
        <v>49</v>
      </c>
      <c r="L32" s="42" t="s">
        <v>49</v>
      </c>
      <c r="M32" s="8" t="s">
        <v>49</v>
      </c>
      <c r="N32" s="8" t="s">
        <v>49</v>
      </c>
      <c r="O32" s="8" t="s">
        <v>49</v>
      </c>
      <c r="P32" s="8" t="s">
        <v>49</v>
      </c>
      <c r="Q32" s="8" t="s">
        <v>49</v>
      </c>
      <c r="R32" s="8" t="s">
        <v>49</v>
      </c>
      <c r="S32" s="8" t="s">
        <v>49</v>
      </c>
      <c r="T32" s="8" t="s">
        <v>49</v>
      </c>
      <c r="U32" s="8" t="s">
        <v>49</v>
      </c>
      <c r="V32" s="8" t="s">
        <v>49</v>
      </c>
    </row>
    <row r="33" spans="1:22">
      <c r="A33" s="30">
        <v>31</v>
      </c>
      <c r="B33" s="3" t="s">
        <v>78</v>
      </c>
      <c r="C33" s="8" t="s">
        <v>49</v>
      </c>
      <c r="D33" s="39">
        <v>1053488192.41</v>
      </c>
      <c r="E33" s="39">
        <v>2213688399.9000001</v>
      </c>
      <c r="F33" s="39">
        <v>13631958.359999999</v>
      </c>
      <c r="G33" s="8" t="s">
        <v>49</v>
      </c>
      <c r="H33" s="8" t="s">
        <v>49</v>
      </c>
      <c r="I33" s="42" t="s">
        <v>49</v>
      </c>
      <c r="J33" s="42" t="s">
        <v>49</v>
      </c>
      <c r="K33" s="42" t="s">
        <v>49</v>
      </c>
      <c r="L33" s="42" t="s">
        <v>49</v>
      </c>
      <c r="M33" s="8" t="s">
        <v>49</v>
      </c>
      <c r="N33" s="8" t="s">
        <v>49</v>
      </c>
      <c r="O33" s="8" t="s">
        <v>49</v>
      </c>
      <c r="P33" s="8" t="s">
        <v>49</v>
      </c>
      <c r="Q33" s="8" t="s">
        <v>49</v>
      </c>
      <c r="R33" s="39">
        <v>882000</v>
      </c>
      <c r="S33" s="8" t="s">
        <v>49</v>
      </c>
      <c r="T33" s="8" t="s">
        <v>49</v>
      </c>
      <c r="U33" s="8" t="s">
        <v>49</v>
      </c>
      <c r="V33" s="8" t="s">
        <v>49</v>
      </c>
    </row>
    <row r="34" spans="1:22">
      <c r="A34" s="30">
        <v>32</v>
      </c>
      <c r="B34" s="3" t="s">
        <v>532</v>
      </c>
      <c r="C34" s="39">
        <v>5930553078.8900003</v>
      </c>
      <c r="D34" s="39">
        <v>948934973.08000004</v>
      </c>
      <c r="E34" s="39">
        <v>1991139247.6700001</v>
      </c>
      <c r="F34" s="8" t="s">
        <v>49</v>
      </c>
      <c r="G34" s="8" t="s">
        <v>49</v>
      </c>
      <c r="H34" s="39">
        <v>4158257845.8299999</v>
      </c>
      <c r="I34" s="42" t="s">
        <v>49</v>
      </c>
      <c r="J34" s="42" t="s">
        <v>49</v>
      </c>
      <c r="K34" s="42" t="s">
        <v>49</v>
      </c>
      <c r="L34" s="42" t="s">
        <v>49</v>
      </c>
      <c r="M34" s="39">
        <v>475949858.75999999</v>
      </c>
      <c r="N34" s="8" t="s">
        <v>49</v>
      </c>
      <c r="O34" s="8" t="s">
        <v>49</v>
      </c>
      <c r="P34" s="8" t="s">
        <v>49</v>
      </c>
      <c r="Q34" s="39">
        <v>1745466066.1700001</v>
      </c>
      <c r="R34" s="39">
        <v>2615631300</v>
      </c>
      <c r="S34" s="8" t="s">
        <v>49</v>
      </c>
      <c r="T34" s="8" t="s">
        <v>49</v>
      </c>
      <c r="U34" s="8" t="s">
        <v>49</v>
      </c>
      <c r="V34" s="8" t="s">
        <v>49</v>
      </c>
    </row>
    <row r="35" spans="1:22">
      <c r="A35" s="30">
        <v>33</v>
      </c>
      <c r="B35" s="3" t="s">
        <v>533</v>
      </c>
      <c r="C35" s="39">
        <v>31900000</v>
      </c>
      <c r="D35" s="39">
        <v>25512095.010000002</v>
      </c>
      <c r="E35" s="39">
        <v>53650399.520000003</v>
      </c>
      <c r="F35" s="8" t="s">
        <v>49</v>
      </c>
      <c r="G35" s="39">
        <v>750000</v>
      </c>
      <c r="H35" s="39">
        <v>13787432.039999999</v>
      </c>
      <c r="I35" s="42" t="s">
        <v>49</v>
      </c>
      <c r="J35" s="42" t="s">
        <v>49</v>
      </c>
      <c r="K35" s="42" t="s">
        <v>49</v>
      </c>
      <c r="L35" s="42" t="s">
        <v>49</v>
      </c>
      <c r="M35" s="39">
        <v>1111120</v>
      </c>
      <c r="N35" s="8" t="s">
        <v>49</v>
      </c>
      <c r="O35" s="8" t="s">
        <v>49</v>
      </c>
      <c r="P35" s="8" t="s">
        <v>49</v>
      </c>
      <c r="Q35" s="39">
        <v>424138338.25</v>
      </c>
      <c r="R35" s="39">
        <v>230259050</v>
      </c>
      <c r="S35" s="8" t="s">
        <v>49</v>
      </c>
      <c r="T35" s="8" t="s">
        <v>49</v>
      </c>
      <c r="U35" s="8" t="s">
        <v>49</v>
      </c>
      <c r="V35" s="8" t="s">
        <v>49</v>
      </c>
    </row>
    <row r="36" spans="1:22">
      <c r="A36" s="30">
        <v>34</v>
      </c>
      <c r="B36" s="3" t="s">
        <v>82</v>
      </c>
      <c r="C36" s="8" t="s">
        <v>49</v>
      </c>
      <c r="D36" s="8" t="s">
        <v>49</v>
      </c>
      <c r="E36" s="8" t="s">
        <v>49</v>
      </c>
      <c r="F36" s="8" t="s">
        <v>49</v>
      </c>
      <c r="G36" s="8" t="s">
        <v>49</v>
      </c>
      <c r="H36" s="8" t="s">
        <v>49</v>
      </c>
      <c r="I36" s="42" t="s">
        <v>49</v>
      </c>
      <c r="J36" s="42" t="s">
        <v>49</v>
      </c>
      <c r="K36" s="42" t="s">
        <v>49</v>
      </c>
      <c r="L36" s="42" t="s">
        <v>49</v>
      </c>
      <c r="M36" s="8" t="s">
        <v>49</v>
      </c>
      <c r="N36" s="8" t="s">
        <v>49</v>
      </c>
      <c r="O36" s="8" t="s">
        <v>49</v>
      </c>
      <c r="P36" s="8" t="s">
        <v>49</v>
      </c>
      <c r="Q36" s="8" t="s">
        <v>49</v>
      </c>
      <c r="R36" s="8" t="s">
        <v>49</v>
      </c>
      <c r="S36" s="8" t="s">
        <v>49</v>
      </c>
      <c r="T36" s="8" t="s">
        <v>49</v>
      </c>
      <c r="U36" s="8" t="s">
        <v>49</v>
      </c>
      <c r="V36" s="8" t="s">
        <v>49</v>
      </c>
    </row>
    <row r="37" spans="1:22">
      <c r="A37" s="30">
        <v>35</v>
      </c>
      <c r="B37" s="3" t="s">
        <v>83</v>
      </c>
      <c r="C37" s="39">
        <v>272656800.29000002</v>
      </c>
      <c r="D37" s="39">
        <v>90715014.040000007</v>
      </c>
      <c r="E37" s="39">
        <v>221160093.41999999</v>
      </c>
      <c r="F37" s="8" t="s">
        <v>49</v>
      </c>
      <c r="G37" s="8" t="s">
        <v>49</v>
      </c>
      <c r="H37" s="39">
        <v>3576545637.0300002</v>
      </c>
      <c r="I37" s="42" t="s">
        <v>49</v>
      </c>
      <c r="J37" s="42" t="s">
        <v>49</v>
      </c>
      <c r="K37" s="42" t="s">
        <v>49</v>
      </c>
      <c r="L37" s="42" t="s">
        <v>49</v>
      </c>
      <c r="M37" s="39">
        <v>52044580.100000001</v>
      </c>
      <c r="N37" s="8" t="s">
        <v>49</v>
      </c>
      <c r="O37" s="8" t="s">
        <v>49</v>
      </c>
      <c r="P37" s="8" t="s">
        <v>49</v>
      </c>
      <c r="Q37" s="39">
        <v>363210463.70999998</v>
      </c>
      <c r="R37" s="39">
        <v>362262815</v>
      </c>
      <c r="S37" s="8" t="s">
        <v>49</v>
      </c>
      <c r="T37" s="8" t="s">
        <v>49</v>
      </c>
      <c r="U37" s="8" t="s">
        <v>49</v>
      </c>
      <c r="V37" s="8" t="s">
        <v>49</v>
      </c>
    </row>
    <row r="38" spans="1:22">
      <c r="A38" s="30">
        <v>36</v>
      </c>
      <c r="B38" s="3" t="s">
        <v>84</v>
      </c>
      <c r="C38" s="39">
        <v>12682949592.790001</v>
      </c>
      <c r="D38" s="39">
        <v>551097254.30999994</v>
      </c>
      <c r="E38" s="39">
        <v>13182011839.15</v>
      </c>
      <c r="F38" s="8" t="s">
        <v>49</v>
      </c>
      <c r="G38" s="8" t="s">
        <v>49</v>
      </c>
      <c r="H38" s="39">
        <v>636261702.80999994</v>
      </c>
      <c r="I38" s="42" t="s">
        <v>49</v>
      </c>
      <c r="J38" s="42" t="s">
        <v>49</v>
      </c>
      <c r="K38" s="42" t="s">
        <v>49</v>
      </c>
      <c r="L38" s="42" t="s">
        <v>49</v>
      </c>
      <c r="M38" s="39">
        <v>2384960084.5700002</v>
      </c>
      <c r="N38" s="8" t="s">
        <v>49</v>
      </c>
      <c r="O38" s="8" t="s">
        <v>49</v>
      </c>
      <c r="P38" s="8" t="s">
        <v>49</v>
      </c>
      <c r="Q38" s="39">
        <v>7568183176.8400002</v>
      </c>
      <c r="R38" s="39">
        <v>784400</v>
      </c>
      <c r="S38" s="8" t="s">
        <v>49</v>
      </c>
      <c r="T38" s="8" t="s">
        <v>49</v>
      </c>
      <c r="U38" s="8" t="s">
        <v>49</v>
      </c>
      <c r="V38" s="8" t="s">
        <v>49</v>
      </c>
    </row>
    <row r="39" spans="1:22">
      <c r="A39" s="30">
        <v>37</v>
      </c>
      <c r="B39" s="3" t="s">
        <v>86</v>
      </c>
      <c r="C39" s="8" t="s">
        <v>49</v>
      </c>
      <c r="D39" s="8" t="s">
        <v>49</v>
      </c>
      <c r="E39" s="8" t="s">
        <v>49</v>
      </c>
      <c r="F39" s="8" t="s">
        <v>49</v>
      </c>
      <c r="G39" s="8" t="s">
        <v>49</v>
      </c>
      <c r="H39" s="8" t="s">
        <v>49</v>
      </c>
      <c r="I39" s="42" t="s">
        <v>49</v>
      </c>
      <c r="J39" s="42" t="s">
        <v>49</v>
      </c>
      <c r="K39" s="42" t="s">
        <v>49</v>
      </c>
      <c r="L39" s="42" t="s">
        <v>49</v>
      </c>
      <c r="M39" s="8" t="s">
        <v>49</v>
      </c>
      <c r="N39" s="8" t="s">
        <v>49</v>
      </c>
      <c r="O39" s="8" t="s">
        <v>49</v>
      </c>
      <c r="P39" s="8" t="s">
        <v>49</v>
      </c>
      <c r="Q39" s="8" t="s">
        <v>49</v>
      </c>
      <c r="R39" s="8" t="s">
        <v>49</v>
      </c>
      <c r="S39" s="8" t="s">
        <v>49</v>
      </c>
      <c r="T39" s="8" t="s">
        <v>49</v>
      </c>
      <c r="U39" s="8" t="s">
        <v>49</v>
      </c>
      <c r="V39" s="8" t="s">
        <v>49</v>
      </c>
    </row>
    <row r="40" spans="1:22">
      <c r="A40" s="30">
        <v>38</v>
      </c>
      <c r="B40" s="3" t="s">
        <v>87</v>
      </c>
      <c r="C40" s="8" t="s">
        <v>49</v>
      </c>
      <c r="D40" s="39">
        <v>261098199.46000001</v>
      </c>
      <c r="E40" s="39">
        <v>547535070.41999996</v>
      </c>
      <c r="F40" s="8" t="s">
        <v>49</v>
      </c>
      <c r="G40" s="39">
        <v>6850750</v>
      </c>
      <c r="H40" s="8" t="s">
        <v>49</v>
      </c>
      <c r="I40" s="42" t="s">
        <v>49</v>
      </c>
      <c r="J40" s="42" t="s">
        <v>49</v>
      </c>
      <c r="K40" s="42" t="s">
        <v>49</v>
      </c>
      <c r="L40" s="42" t="s">
        <v>49</v>
      </c>
      <c r="M40" s="39">
        <v>403886618.54000002</v>
      </c>
      <c r="N40" s="8" t="s">
        <v>49</v>
      </c>
      <c r="O40" s="8" t="s">
        <v>49</v>
      </c>
      <c r="P40" s="8" t="s">
        <v>49</v>
      </c>
      <c r="Q40" s="39">
        <v>1145180731.29</v>
      </c>
      <c r="R40" s="39">
        <v>379900</v>
      </c>
      <c r="S40" s="8" t="s">
        <v>49</v>
      </c>
      <c r="T40" s="8" t="s">
        <v>49</v>
      </c>
      <c r="U40" s="8" t="s">
        <v>49</v>
      </c>
      <c r="V40" s="38">
        <v>16665720</v>
      </c>
    </row>
    <row r="41" spans="1:22">
      <c r="A41" s="30">
        <v>39</v>
      </c>
      <c r="B41" s="3" t="s">
        <v>88</v>
      </c>
      <c r="C41" s="39">
        <v>80175.42</v>
      </c>
      <c r="D41" s="39">
        <v>26050228.52</v>
      </c>
      <c r="E41" s="39">
        <v>54705479.880000003</v>
      </c>
      <c r="F41" s="8" t="s">
        <v>49</v>
      </c>
      <c r="G41" s="8" t="s">
        <v>49</v>
      </c>
      <c r="H41" s="8" t="s">
        <v>49</v>
      </c>
      <c r="I41" s="42" t="s">
        <v>49</v>
      </c>
      <c r="J41" s="42" t="s">
        <v>49</v>
      </c>
      <c r="K41" s="42" t="s">
        <v>49</v>
      </c>
      <c r="L41" s="42" t="s">
        <v>49</v>
      </c>
      <c r="M41" s="39">
        <v>99294739.900000006</v>
      </c>
      <c r="N41" s="8" t="s">
        <v>49</v>
      </c>
      <c r="O41" s="8" t="s">
        <v>49</v>
      </c>
      <c r="P41" s="8" t="s">
        <v>49</v>
      </c>
      <c r="Q41" s="39">
        <v>345428121.37</v>
      </c>
      <c r="R41" s="39">
        <v>481302000</v>
      </c>
      <c r="S41" s="8" t="s">
        <v>49</v>
      </c>
      <c r="T41" s="8" t="s">
        <v>49</v>
      </c>
      <c r="U41" s="8" t="s">
        <v>49</v>
      </c>
      <c r="V41" s="8" t="s">
        <v>49</v>
      </c>
    </row>
    <row r="42" spans="1:22">
      <c r="A42" s="30">
        <v>40</v>
      </c>
      <c r="B42" s="3" t="s">
        <v>608</v>
      </c>
      <c r="C42" s="8" t="s">
        <v>49</v>
      </c>
      <c r="D42" s="8" t="s">
        <v>49</v>
      </c>
      <c r="E42" s="8" t="s">
        <v>49</v>
      </c>
      <c r="F42" s="8" t="s">
        <v>49</v>
      </c>
      <c r="G42" s="8" t="s">
        <v>49</v>
      </c>
      <c r="H42" s="8" t="s">
        <v>49</v>
      </c>
      <c r="I42" s="42" t="s">
        <v>49</v>
      </c>
      <c r="J42" s="42" t="s">
        <v>49</v>
      </c>
      <c r="K42" s="42" t="s">
        <v>49</v>
      </c>
      <c r="L42" s="42" t="s">
        <v>49</v>
      </c>
      <c r="M42" s="8" t="s">
        <v>49</v>
      </c>
      <c r="N42" s="8" t="s">
        <v>49</v>
      </c>
      <c r="O42" s="8" t="s">
        <v>49</v>
      </c>
      <c r="P42" s="8" t="s">
        <v>49</v>
      </c>
      <c r="Q42" s="8" t="s">
        <v>49</v>
      </c>
      <c r="R42" s="8" t="s">
        <v>49</v>
      </c>
      <c r="S42" s="8" t="s">
        <v>49</v>
      </c>
      <c r="T42" s="8" t="s">
        <v>49</v>
      </c>
      <c r="U42" s="8" t="s">
        <v>49</v>
      </c>
      <c r="V42" s="8" t="s">
        <v>49</v>
      </c>
    </row>
    <row r="43" spans="1:22">
      <c r="A43" s="30">
        <v>41</v>
      </c>
      <c r="B43" s="3" t="s">
        <v>93</v>
      </c>
      <c r="C43" s="39">
        <v>948192963.95000005</v>
      </c>
      <c r="D43" s="39">
        <v>9256562.8900000006</v>
      </c>
      <c r="E43" s="39">
        <v>1180594987.8599999</v>
      </c>
      <c r="F43" s="8" t="s">
        <v>49</v>
      </c>
      <c r="G43" s="8" t="s">
        <v>49</v>
      </c>
      <c r="H43" s="8" t="s">
        <v>49</v>
      </c>
      <c r="I43" s="42" t="s">
        <v>49</v>
      </c>
      <c r="J43" s="42" t="s">
        <v>49</v>
      </c>
      <c r="K43" s="42" t="s">
        <v>49</v>
      </c>
      <c r="L43" s="42" t="s">
        <v>49</v>
      </c>
      <c r="M43" s="39">
        <v>1330155402.9000001</v>
      </c>
      <c r="N43" s="8" t="s">
        <v>49</v>
      </c>
      <c r="O43" s="8" t="s">
        <v>49</v>
      </c>
      <c r="P43" s="8" t="s">
        <v>49</v>
      </c>
      <c r="Q43" s="39">
        <v>3313783214.8200002</v>
      </c>
      <c r="R43" s="39">
        <v>7000</v>
      </c>
      <c r="S43" s="8" t="s">
        <v>49</v>
      </c>
      <c r="T43" s="8" t="s">
        <v>49</v>
      </c>
      <c r="U43" s="8" t="s">
        <v>49</v>
      </c>
      <c r="V43" s="8" t="s">
        <v>49</v>
      </c>
    </row>
    <row r="44" spans="1:22">
      <c r="A44" s="30">
        <v>42</v>
      </c>
      <c r="B44" s="3" t="s">
        <v>95</v>
      </c>
      <c r="C44" s="8" t="s">
        <v>49</v>
      </c>
      <c r="D44" s="8" t="s">
        <v>49</v>
      </c>
      <c r="E44" s="8" t="s">
        <v>49</v>
      </c>
      <c r="F44" s="8" t="s">
        <v>49</v>
      </c>
      <c r="G44" s="8" t="s">
        <v>49</v>
      </c>
      <c r="H44" s="8" t="s">
        <v>49</v>
      </c>
      <c r="I44" s="42" t="s">
        <v>49</v>
      </c>
      <c r="J44" s="42" t="s">
        <v>49</v>
      </c>
      <c r="K44" s="42" t="s">
        <v>49</v>
      </c>
      <c r="L44" s="42" t="s">
        <v>49</v>
      </c>
      <c r="M44" s="8" t="s">
        <v>49</v>
      </c>
      <c r="N44" s="8" t="s">
        <v>49</v>
      </c>
      <c r="O44" s="8" t="s">
        <v>49</v>
      </c>
      <c r="P44" s="8" t="s">
        <v>49</v>
      </c>
      <c r="Q44" s="8" t="s">
        <v>49</v>
      </c>
      <c r="R44" s="8" t="s">
        <v>49</v>
      </c>
      <c r="S44" s="8" t="s">
        <v>49</v>
      </c>
      <c r="T44" s="8" t="s">
        <v>49</v>
      </c>
      <c r="U44" s="8" t="s">
        <v>49</v>
      </c>
      <c r="V44" s="8" t="s">
        <v>49</v>
      </c>
    </row>
    <row r="45" spans="1:22">
      <c r="A45" s="30">
        <v>43</v>
      </c>
      <c r="B45" s="3" t="s">
        <v>96</v>
      </c>
      <c r="C45" s="39">
        <v>138142163.12</v>
      </c>
      <c r="D45" s="39">
        <v>118836577.53</v>
      </c>
      <c r="E45" s="39">
        <v>251962646.03</v>
      </c>
      <c r="F45" s="8" t="s">
        <v>49</v>
      </c>
      <c r="G45" s="8" t="s">
        <v>49</v>
      </c>
      <c r="H45" s="39">
        <v>3820394906.9099998</v>
      </c>
      <c r="I45" s="42" t="s">
        <v>49</v>
      </c>
      <c r="J45" s="42" t="s">
        <v>49</v>
      </c>
      <c r="K45" s="42" t="s">
        <v>49</v>
      </c>
      <c r="L45" s="42" t="s">
        <v>49</v>
      </c>
      <c r="M45" s="39">
        <v>110312173.92</v>
      </c>
      <c r="N45" s="8" t="s">
        <v>49</v>
      </c>
      <c r="O45" s="8" t="s">
        <v>49</v>
      </c>
      <c r="P45" s="8" t="s">
        <v>49</v>
      </c>
      <c r="Q45" s="39">
        <v>423434951.48000002</v>
      </c>
      <c r="R45" s="39">
        <v>34654837</v>
      </c>
      <c r="S45" s="8" t="s">
        <v>49</v>
      </c>
      <c r="T45" s="8" t="s">
        <v>49</v>
      </c>
      <c r="U45" s="8" t="s">
        <v>49</v>
      </c>
      <c r="V45" s="8" t="s">
        <v>49</v>
      </c>
    </row>
    <row r="46" spans="1:22">
      <c r="A46" s="30">
        <v>44</v>
      </c>
      <c r="B46" s="3" t="s">
        <v>97</v>
      </c>
      <c r="C46" s="8" t="s">
        <v>49</v>
      </c>
      <c r="D46" s="8" t="s">
        <v>49</v>
      </c>
      <c r="E46" s="8" t="s">
        <v>49</v>
      </c>
      <c r="F46" s="8" t="s">
        <v>49</v>
      </c>
      <c r="G46" s="8" t="s">
        <v>49</v>
      </c>
      <c r="H46" s="8" t="s">
        <v>49</v>
      </c>
      <c r="I46" s="42" t="s">
        <v>49</v>
      </c>
      <c r="J46" s="42" t="s">
        <v>49</v>
      </c>
      <c r="K46" s="42" t="s">
        <v>49</v>
      </c>
      <c r="L46" s="42" t="s">
        <v>49</v>
      </c>
      <c r="M46" s="8" t="s">
        <v>49</v>
      </c>
      <c r="N46" s="8" t="s">
        <v>49</v>
      </c>
      <c r="O46" s="8" t="s">
        <v>49</v>
      </c>
      <c r="P46" s="8" t="s">
        <v>49</v>
      </c>
      <c r="Q46" s="8" t="s">
        <v>49</v>
      </c>
      <c r="R46" s="8" t="s">
        <v>49</v>
      </c>
      <c r="S46" s="8" t="s">
        <v>49</v>
      </c>
      <c r="T46" s="8" t="s">
        <v>49</v>
      </c>
      <c r="U46" s="8" t="s">
        <v>49</v>
      </c>
      <c r="V46" s="8" t="s">
        <v>49</v>
      </c>
    </row>
    <row r="47" spans="1:22">
      <c r="A47" s="30">
        <v>45</v>
      </c>
      <c r="B47" s="3" t="s">
        <v>661</v>
      </c>
      <c r="C47" s="39">
        <v>4350000000</v>
      </c>
      <c r="D47" s="39">
        <v>61696320.979999997</v>
      </c>
      <c r="E47" s="39">
        <v>129562274.05</v>
      </c>
      <c r="F47" s="8" t="s">
        <v>49</v>
      </c>
      <c r="G47" s="8" t="s">
        <v>49</v>
      </c>
      <c r="H47" s="39">
        <v>3000000000</v>
      </c>
      <c r="I47" s="42" t="s">
        <v>49</v>
      </c>
      <c r="J47" s="42" t="s">
        <v>49</v>
      </c>
      <c r="K47" s="42" t="s">
        <v>49</v>
      </c>
      <c r="L47" s="42" t="s">
        <v>49</v>
      </c>
      <c r="M47" s="39">
        <v>5464062416.2700005</v>
      </c>
      <c r="N47" s="8" t="s">
        <v>49</v>
      </c>
      <c r="O47" s="8" t="s">
        <v>49</v>
      </c>
      <c r="P47" s="8" t="s">
        <v>49</v>
      </c>
      <c r="Q47" s="39">
        <v>17675219292.380001</v>
      </c>
      <c r="R47" s="38">
        <v>1094646542</v>
      </c>
      <c r="S47" s="38">
        <v>1500000000</v>
      </c>
      <c r="T47" s="8" t="s">
        <v>49</v>
      </c>
      <c r="U47" s="8" t="s">
        <v>49</v>
      </c>
      <c r="V47" s="8" t="s">
        <v>49</v>
      </c>
    </row>
    <row r="48" spans="1:22">
      <c r="A48" s="30">
        <v>46</v>
      </c>
      <c r="B48" s="3" t="s">
        <v>609</v>
      </c>
      <c r="C48" s="39">
        <v>80620274.599999994</v>
      </c>
      <c r="D48" s="39">
        <v>70837669.299999997</v>
      </c>
      <c r="E48" s="39">
        <v>240259105.53</v>
      </c>
      <c r="F48" s="8" t="s">
        <v>49</v>
      </c>
      <c r="G48" s="8" t="s">
        <v>49</v>
      </c>
      <c r="H48" s="39">
        <v>818741391.08000004</v>
      </c>
      <c r="I48" s="42" t="s">
        <v>49</v>
      </c>
      <c r="J48" s="42" t="s">
        <v>49</v>
      </c>
      <c r="K48" s="42" t="s">
        <v>49</v>
      </c>
      <c r="L48" s="42" t="s">
        <v>49</v>
      </c>
      <c r="M48" s="39">
        <v>71327111.870000005</v>
      </c>
      <c r="N48" s="8" t="s">
        <v>49</v>
      </c>
      <c r="O48" s="8" t="s">
        <v>49</v>
      </c>
      <c r="P48" s="8" t="s">
        <v>49</v>
      </c>
      <c r="Q48" s="39">
        <v>272642293</v>
      </c>
      <c r="R48" s="39">
        <v>291554542.05000001</v>
      </c>
      <c r="S48" s="8" t="s">
        <v>49</v>
      </c>
      <c r="T48" s="8" t="s">
        <v>49</v>
      </c>
      <c r="U48" s="8" t="s">
        <v>49</v>
      </c>
      <c r="V48" s="8" t="s">
        <v>49</v>
      </c>
    </row>
    <row r="49" spans="1:22">
      <c r="A49" s="30">
        <v>47</v>
      </c>
      <c r="B49" s="3" t="s">
        <v>610</v>
      </c>
      <c r="C49" s="39">
        <v>90291262509.869995</v>
      </c>
      <c r="D49" s="39">
        <v>11693495890.459999</v>
      </c>
      <c r="E49" s="39">
        <v>25007853589.98</v>
      </c>
      <c r="F49" s="8" t="s">
        <v>49</v>
      </c>
      <c r="G49" s="39">
        <v>3050000</v>
      </c>
      <c r="H49" s="39">
        <v>158974240816.04999</v>
      </c>
      <c r="I49" s="43">
        <v>316305287.38999999</v>
      </c>
      <c r="J49" s="42" t="s">
        <v>49</v>
      </c>
      <c r="K49" s="42" t="s">
        <v>49</v>
      </c>
      <c r="L49" s="42" t="s">
        <v>49</v>
      </c>
      <c r="M49" s="39">
        <v>7695816702.3100004</v>
      </c>
      <c r="N49" s="38">
        <v>640025374</v>
      </c>
      <c r="O49" s="8" t="s">
        <v>49</v>
      </c>
      <c r="P49" s="38">
        <v>9018712690</v>
      </c>
      <c r="Q49" s="39">
        <v>22022512351.400002</v>
      </c>
      <c r="R49" s="38">
        <v>11159545408</v>
      </c>
      <c r="S49" s="8" t="s">
        <v>49</v>
      </c>
      <c r="T49" s="8" t="s">
        <v>49</v>
      </c>
      <c r="U49" s="8" t="s">
        <v>49</v>
      </c>
      <c r="V49" s="8" t="s">
        <v>49</v>
      </c>
    </row>
    <row r="50" spans="1:22">
      <c r="A50" s="30">
        <v>48</v>
      </c>
      <c r="B50" s="3" t="s">
        <v>102</v>
      </c>
      <c r="C50" s="8" t="s">
        <v>49</v>
      </c>
      <c r="D50" s="39">
        <v>1374145176.27</v>
      </c>
      <c r="E50" s="39">
        <v>2813410169.5</v>
      </c>
      <c r="F50" s="8" t="s">
        <v>49</v>
      </c>
      <c r="G50" s="8" t="s">
        <v>49</v>
      </c>
      <c r="H50" s="39">
        <v>12281580621.6</v>
      </c>
      <c r="I50" s="42" t="s">
        <v>49</v>
      </c>
      <c r="J50" s="42" t="s">
        <v>49</v>
      </c>
      <c r="K50" s="42" t="s">
        <v>49</v>
      </c>
      <c r="L50" s="42" t="s">
        <v>49</v>
      </c>
      <c r="M50" s="39">
        <v>91243559.370000005</v>
      </c>
      <c r="N50" s="8" t="s">
        <v>49</v>
      </c>
      <c r="O50" s="8" t="s">
        <v>49</v>
      </c>
      <c r="P50" s="8" t="s">
        <v>49</v>
      </c>
      <c r="Q50" s="39">
        <v>361114403</v>
      </c>
      <c r="R50" s="39">
        <v>1019800</v>
      </c>
      <c r="S50" s="8" t="s">
        <v>49</v>
      </c>
      <c r="T50" s="8" t="s">
        <v>49</v>
      </c>
      <c r="U50" s="8" t="s">
        <v>49</v>
      </c>
      <c r="V50" s="8" t="s">
        <v>49</v>
      </c>
    </row>
    <row r="51" spans="1:22">
      <c r="A51" s="30">
        <v>49</v>
      </c>
      <c r="B51" s="3" t="s">
        <v>103</v>
      </c>
      <c r="C51" s="39">
        <v>762127481.05999994</v>
      </c>
      <c r="D51" s="39">
        <v>102382669.63</v>
      </c>
      <c r="E51" s="39">
        <v>1299227853.27</v>
      </c>
      <c r="F51" s="8" t="s">
        <v>49</v>
      </c>
      <c r="G51" s="8" t="s">
        <v>49</v>
      </c>
      <c r="H51" s="8" t="s">
        <v>49</v>
      </c>
      <c r="I51" s="42" t="s">
        <v>49</v>
      </c>
      <c r="J51" s="42" t="s">
        <v>49</v>
      </c>
      <c r="K51" s="42" t="s">
        <v>49</v>
      </c>
      <c r="L51" s="42" t="s">
        <v>49</v>
      </c>
      <c r="M51" s="39">
        <v>487246390.29000002</v>
      </c>
      <c r="N51" s="8" t="s">
        <v>49</v>
      </c>
      <c r="O51" s="8" t="s">
        <v>49</v>
      </c>
      <c r="P51" s="8" t="s">
        <v>49</v>
      </c>
      <c r="Q51" s="39">
        <v>1562270455.6400001</v>
      </c>
      <c r="R51" s="39">
        <v>55000</v>
      </c>
      <c r="S51" s="8" t="s">
        <v>49</v>
      </c>
      <c r="T51" s="8" t="s">
        <v>49</v>
      </c>
      <c r="U51" s="8" t="s">
        <v>49</v>
      </c>
      <c r="V51" s="8" t="s">
        <v>49</v>
      </c>
    </row>
    <row r="52" spans="1:22">
      <c r="A52" s="30">
        <v>50</v>
      </c>
      <c r="B52" s="3" t="s">
        <v>104</v>
      </c>
      <c r="C52" s="39">
        <v>462287517.62</v>
      </c>
      <c r="D52" s="39">
        <v>613365316.91999996</v>
      </c>
      <c r="E52" s="39">
        <v>8887516039.1399994</v>
      </c>
      <c r="F52" s="8" t="s">
        <v>49</v>
      </c>
      <c r="G52" s="8" t="s">
        <v>49</v>
      </c>
      <c r="H52" s="39">
        <v>824090350</v>
      </c>
      <c r="I52" s="42" t="s">
        <v>49</v>
      </c>
      <c r="J52" s="42" t="s">
        <v>49</v>
      </c>
      <c r="K52" s="42" t="s">
        <v>49</v>
      </c>
      <c r="L52" s="42" t="s">
        <v>49</v>
      </c>
      <c r="M52" s="39">
        <v>1081646803.3900001</v>
      </c>
      <c r="N52" s="8" t="s">
        <v>49</v>
      </c>
      <c r="O52" s="8" t="s">
        <v>49</v>
      </c>
      <c r="P52" s="8" t="s">
        <v>49</v>
      </c>
      <c r="Q52" s="39">
        <v>2661000000</v>
      </c>
      <c r="R52" s="39">
        <v>744800</v>
      </c>
      <c r="S52" s="8" t="s">
        <v>49</v>
      </c>
      <c r="T52" s="8" t="s">
        <v>49</v>
      </c>
      <c r="U52" s="8" t="s">
        <v>49</v>
      </c>
      <c r="V52" s="8" t="s">
        <v>49</v>
      </c>
    </row>
    <row r="53" spans="1:22">
      <c r="A53" s="30">
        <v>51</v>
      </c>
      <c r="B53" s="3" t="s">
        <v>106</v>
      </c>
      <c r="C53" s="39">
        <v>56115073513.389999</v>
      </c>
      <c r="D53" s="39">
        <v>320511152</v>
      </c>
      <c r="E53" s="39">
        <v>1136546649.0899999</v>
      </c>
      <c r="F53" s="8" t="s">
        <v>49</v>
      </c>
      <c r="G53" s="8" t="s">
        <v>49</v>
      </c>
      <c r="H53" s="39">
        <v>52086364990.879997</v>
      </c>
      <c r="I53" s="42" t="s">
        <v>49</v>
      </c>
      <c r="J53" s="42" t="s">
        <v>49</v>
      </c>
      <c r="K53" s="42" t="s">
        <v>49</v>
      </c>
      <c r="L53" s="42" t="s">
        <v>49</v>
      </c>
      <c r="M53" s="39">
        <v>1141934379.3099999</v>
      </c>
      <c r="N53" s="8" t="s">
        <v>49</v>
      </c>
      <c r="O53" s="8" t="s">
        <v>49</v>
      </c>
      <c r="P53" s="38">
        <v>3876741099</v>
      </c>
      <c r="Q53" s="39">
        <v>3415094284.04</v>
      </c>
      <c r="R53" s="38">
        <v>3852708600</v>
      </c>
      <c r="S53" s="8" t="s">
        <v>49</v>
      </c>
      <c r="T53" s="8" t="s">
        <v>49</v>
      </c>
      <c r="U53" s="8" t="s">
        <v>49</v>
      </c>
      <c r="V53" s="8" t="s">
        <v>49</v>
      </c>
    </row>
    <row r="54" spans="1:22">
      <c r="A54" s="30">
        <v>52</v>
      </c>
      <c r="B54" s="3" t="s">
        <v>107</v>
      </c>
      <c r="C54" s="39">
        <v>3500000000</v>
      </c>
      <c r="D54" s="39">
        <v>304938617.72000003</v>
      </c>
      <c r="E54" s="39">
        <v>5030161740.5900002</v>
      </c>
      <c r="F54" s="8" t="s">
        <v>49</v>
      </c>
      <c r="G54" s="8" t="s">
        <v>49</v>
      </c>
      <c r="H54" s="8" t="s">
        <v>49</v>
      </c>
      <c r="I54" s="42" t="s">
        <v>49</v>
      </c>
      <c r="J54" s="42" t="s">
        <v>49</v>
      </c>
      <c r="K54" s="42" t="s">
        <v>49</v>
      </c>
      <c r="L54" s="42" t="s">
        <v>49</v>
      </c>
      <c r="M54" s="39">
        <v>477965883.41000003</v>
      </c>
      <c r="N54" s="8" t="s">
        <v>49</v>
      </c>
      <c r="O54" s="8" t="s">
        <v>49</v>
      </c>
      <c r="P54" s="8" t="s">
        <v>49</v>
      </c>
      <c r="Q54" s="39">
        <v>1346125092.9400001</v>
      </c>
      <c r="R54" s="39">
        <v>411200</v>
      </c>
      <c r="S54" s="8" t="s">
        <v>49</v>
      </c>
      <c r="T54" s="8" t="s">
        <v>49</v>
      </c>
      <c r="U54" s="8" t="s">
        <v>49</v>
      </c>
      <c r="V54" s="8" t="s">
        <v>49</v>
      </c>
    </row>
    <row r="55" spans="1:22">
      <c r="A55" s="30">
        <v>53</v>
      </c>
      <c r="B55" s="3" t="s">
        <v>108</v>
      </c>
      <c r="C55" s="8" t="s">
        <v>49</v>
      </c>
      <c r="D55" s="8" t="s">
        <v>49</v>
      </c>
      <c r="E55" s="8" t="s">
        <v>49</v>
      </c>
      <c r="F55" s="8" t="s">
        <v>49</v>
      </c>
      <c r="G55" s="8" t="s">
        <v>49</v>
      </c>
      <c r="H55" s="8" t="s">
        <v>49</v>
      </c>
      <c r="I55" s="42" t="s">
        <v>49</v>
      </c>
      <c r="J55" s="42" t="s">
        <v>49</v>
      </c>
      <c r="K55" s="42" t="s">
        <v>49</v>
      </c>
      <c r="L55" s="42" t="s">
        <v>49</v>
      </c>
      <c r="M55" s="8" t="s">
        <v>49</v>
      </c>
      <c r="N55" s="8" t="s">
        <v>49</v>
      </c>
      <c r="O55" s="8" t="s">
        <v>49</v>
      </c>
      <c r="P55" s="8" t="s">
        <v>49</v>
      </c>
      <c r="Q55" s="8" t="s">
        <v>49</v>
      </c>
      <c r="R55" s="8" t="s">
        <v>49</v>
      </c>
      <c r="S55" s="8" t="s">
        <v>49</v>
      </c>
      <c r="T55" s="8" t="s">
        <v>49</v>
      </c>
      <c r="U55" s="8" t="s">
        <v>49</v>
      </c>
      <c r="V55" s="8" t="s">
        <v>49</v>
      </c>
    </row>
    <row r="56" spans="1:22">
      <c r="A56" s="30">
        <v>54</v>
      </c>
      <c r="B56" s="3" t="s">
        <v>109</v>
      </c>
      <c r="C56" s="39">
        <v>76042547.069999993</v>
      </c>
      <c r="D56" s="39">
        <v>17632234.25</v>
      </c>
      <c r="E56" s="39">
        <v>248792815.88999999</v>
      </c>
      <c r="F56" s="8" t="s">
        <v>49</v>
      </c>
      <c r="G56" s="8" t="s">
        <v>49</v>
      </c>
      <c r="H56" s="39">
        <v>267676397.78999999</v>
      </c>
      <c r="I56" s="42" t="s">
        <v>49</v>
      </c>
      <c r="J56" s="42" t="s">
        <v>49</v>
      </c>
      <c r="K56" s="42" t="s">
        <v>49</v>
      </c>
      <c r="L56" s="42" t="s">
        <v>49</v>
      </c>
      <c r="M56" s="39">
        <v>96219049.620000005</v>
      </c>
      <c r="N56" s="8" t="s">
        <v>49</v>
      </c>
      <c r="O56" s="39">
        <v>75500000</v>
      </c>
      <c r="P56" s="8" t="s">
        <v>49</v>
      </c>
      <c r="Q56" s="39">
        <v>341591648.22000003</v>
      </c>
      <c r="R56" s="39">
        <v>24389400</v>
      </c>
      <c r="S56" s="8" t="s">
        <v>49</v>
      </c>
      <c r="T56" s="8" t="s">
        <v>49</v>
      </c>
      <c r="U56" s="8" t="s">
        <v>49</v>
      </c>
      <c r="V56" s="39">
        <v>3500</v>
      </c>
    </row>
    <row r="57" spans="1:22">
      <c r="A57" s="30">
        <v>55</v>
      </c>
      <c r="B57" s="3" t="s">
        <v>112</v>
      </c>
      <c r="C57" s="8" t="s">
        <v>49</v>
      </c>
      <c r="D57" s="39">
        <v>231876568.25999999</v>
      </c>
      <c r="E57" s="39">
        <v>486940793.35000002</v>
      </c>
      <c r="F57" s="8" t="s">
        <v>49</v>
      </c>
      <c r="G57" s="8" t="s">
        <v>49</v>
      </c>
      <c r="H57" s="39">
        <v>5000000</v>
      </c>
      <c r="I57" s="42" t="s">
        <v>49</v>
      </c>
      <c r="J57" s="42" t="s">
        <v>49</v>
      </c>
      <c r="K57" s="42" t="s">
        <v>49</v>
      </c>
      <c r="L57" s="42" t="s">
        <v>49</v>
      </c>
      <c r="M57" s="39">
        <v>1238755642.73</v>
      </c>
      <c r="N57" s="8" t="s">
        <v>49</v>
      </c>
      <c r="O57" s="8" t="s">
        <v>49</v>
      </c>
      <c r="P57" s="8" t="s">
        <v>49</v>
      </c>
      <c r="Q57" s="39">
        <v>2044970987.3399999</v>
      </c>
      <c r="R57" s="39">
        <v>800800</v>
      </c>
      <c r="S57" s="8" t="s">
        <v>49</v>
      </c>
      <c r="T57" s="8" t="s">
        <v>49</v>
      </c>
      <c r="U57" s="8" t="s">
        <v>49</v>
      </c>
      <c r="V57" s="8" t="s">
        <v>49</v>
      </c>
    </row>
    <row r="58" spans="1:22">
      <c r="A58" s="30">
        <v>56</v>
      </c>
      <c r="B58" s="3" t="s">
        <v>113</v>
      </c>
      <c r="C58" s="8" t="s">
        <v>49</v>
      </c>
      <c r="D58" s="39">
        <v>200858601.38</v>
      </c>
      <c r="E58" s="39">
        <v>426348517.44</v>
      </c>
      <c r="F58" s="8" t="s">
        <v>49</v>
      </c>
      <c r="G58" s="8" t="s">
        <v>49</v>
      </c>
      <c r="H58" s="39">
        <v>1513548999.6700001</v>
      </c>
      <c r="I58" s="42" t="s">
        <v>49</v>
      </c>
      <c r="J58" s="42" t="s">
        <v>49</v>
      </c>
      <c r="K58" s="42" t="s">
        <v>49</v>
      </c>
      <c r="L58" s="42" t="s">
        <v>49</v>
      </c>
      <c r="M58" s="39">
        <v>25734375</v>
      </c>
      <c r="N58" s="8" t="s">
        <v>49</v>
      </c>
      <c r="O58" s="8" t="s">
        <v>49</v>
      </c>
      <c r="P58" s="8" t="s">
        <v>49</v>
      </c>
      <c r="Q58" s="39">
        <v>140320628.52000001</v>
      </c>
      <c r="R58" s="39">
        <v>103626027</v>
      </c>
      <c r="S58" s="8" t="s">
        <v>49</v>
      </c>
      <c r="T58" s="8" t="s">
        <v>49</v>
      </c>
      <c r="U58" s="8" t="s">
        <v>49</v>
      </c>
      <c r="V58" s="38">
        <v>13371682</v>
      </c>
    </row>
    <row r="59" spans="1:22">
      <c r="A59" s="30">
        <v>57</v>
      </c>
      <c r="B59" s="3" t="s">
        <v>115</v>
      </c>
      <c r="C59" s="39">
        <v>363122627.06</v>
      </c>
      <c r="D59" s="39">
        <v>2652419723.1999998</v>
      </c>
      <c r="E59" s="39">
        <v>6747741903.0100002</v>
      </c>
      <c r="F59" s="8" t="s">
        <v>49</v>
      </c>
      <c r="G59" s="8" t="s">
        <v>49</v>
      </c>
      <c r="H59" s="8" t="s">
        <v>49</v>
      </c>
      <c r="I59" s="42" t="s">
        <v>49</v>
      </c>
      <c r="J59" s="42" t="s">
        <v>49</v>
      </c>
      <c r="K59" s="42" t="s">
        <v>49</v>
      </c>
      <c r="L59" s="42" t="s">
        <v>49</v>
      </c>
      <c r="M59" s="39">
        <v>67489149.310000002</v>
      </c>
      <c r="N59" s="8" t="s">
        <v>49</v>
      </c>
      <c r="O59" s="8" t="s">
        <v>49</v>
      </c>
      <c r="P59" s="8" t="s">
        <v>49</v>
      </c>
      <c r="Q59" s="39">
        <v>181550000</v>
      </c>
      <c r="R59" s="39">
        <v>4967600</v>
      </c>
      <c r="S59" s="8" t="s">
        <v>49</v>
      </c>
      <c r="T59" s="8" t="s">
        <v>49</v>
      </c>
      <c r="U59" s="8" t="s">
        <v>49</v>
      </c>
      <c r="V59" s="8" t="s">
        <v>49</v>
      </c>
    </row>
    <row r="60" spans="1:22">
      <c r="A60" s="30">
        <v>58</v>
      </c>
      <c r="B60" s="3" t="s">
        <v>116</v>
      </c>
      <c r="C60" s="8" t="s">
        <v>49</v>
      </c>
      <c r="D60" s="39">
        <v>67322728.670000002</v>
      </c>
      <c r="E60" s="39">
        <v>1538917955.02</v>
      </c>
      <c r="F60" s="8" t="s">
        <v>49</v>
      </c>
      <c r="G60" s="8" t="s">
        <v>49</v>
      </c>
      <c r="H60" s="8" t="s">
        <v>49</v>
      </c>
      <c r="I60" s="42" t="s">
        <v>49</v>
      </c>
      <c r="J60" s="42" t="s">
        <v>49</v>
      </c>
      <c r="K60" s="42" t="s">
        <v>49</v>
      </c>
      <c r="L60" s="42" t="s">
        <v>49</v>
      </c>
      <c r="M60" s="39">
        <v>399873635.87</v>
      </c>
      <c r="N60" s="8" t="s">
        <v>49</v>
      </c>
      <c r="O60" s="8" t="s">
        <v>49</v>
      </c>
      <c r="P60" s="8" t="s">
        <v>49</v>
      </c>
      <c r="Q60" s="39">
        <v>649988320.5</v>
      </c>
      <c r="R60" s="39">
        <v>182200</v>
      </c>
      <c r="S60" s="8" t="s">
        <v>49</v>
      </c>
      <c r="T60" s="8" t="s">
        <v>49</v>
      </c>
      <c r="U60" s="8" t="s">
        <v>49</v>
      </c>
      <c r="V60" s="8" t="s">
        <v>49</v>
      </c>
    </row>
    <row r="61" spans="1:22">
      <c r="A61" s="30">
        <v>59</v>
      </c>
      <c r="B61" s="3" t="s">
        <v>117</v>
      </c>
      <c r="C61" s="39">
        <v>1496149116</v>
      </c>
      <c r="D61" s="39">
        <v>21627198822.509998</v>
      </c>
      <c r="E61" s="39">
        <v>113266691247.03</v>
      </c>
      <c r="F61" s="8" t="s">
        <v>49</v>
      </c>
      <c r="G61" s="8" t="s">
        <v>49</v>
      </c>
      <c r="H61" s="39">
        <v>314293894007</v>
      </c>
      <c r="I61" s="42" t="s">
        <v>49</v>
      </c>
      <c r="J61" s="42" t="s">
        <v>49</v>
      </c>
      <c r="K61" s="42" t="s">
        <v>49</v>
      </c>
      <c r="L61" s="42" t="s">
        <v>49</v>
      </c>
      <c r="M61" s="39">
        <v>120016277788</v>
      </c>
      <c r="N61" s="8" t="s">
        <v>49</v>
      </c>
      <c r="O61" s="8" t="s">
        <v>49</v>
      </c>
      <c r="P61" s="8" t="s">
        <v>49</v>
      </c>
      <c r="Q61" s="38">
        <v>162900000000</v>
      </c>
      <c r="R61" s="38">
        <v>1301676505</v>
      </c>
      <c r="S61" s="8" t="s">
        <v>49</v>
      </c>
      <c r="T61" s="8" t="s">
        <v>49</v>
      </c>
      <c r="U61" s="8" t="s">
        <v>49</v>
      </c>
      <c r="V61" s="8" t="s">
        <v>49</v>
      </c>
    </row>
    <row r="62" spans="1:22">
      <c r="A62" s="30">
        <v>60</v>
      </c>
      <c r="B62" s="3" t="s">
        <v>612</v>
      </c>
      <c r="C62" s="39">
        <v>69109680.260000005</v>
      </c>
      <c r="D62" s="8" t="s">
        <v>49</v>
      </c>
      <c r="E62" s="39">
        <v>458397734.29000002</v>
      </c>
      <c r="F62" s="8" t="s">
        <v>49</v>
      </c>
      <c r="G62" s="8" t="s">
        <v>49</v>
      </c>
      <c r="H62" s="8" t="s">
        <v>49</v>
      </c>
      <c r="I62" s="42" t="s">
        <v>49</v>
      </c>
      <c r="J62" s="42" t="s">
        <v>49</v>
      </c>
      <c r="K62" s="42" t="s">
        <v>49</v>
      </c>
      <c r="L62" s="42" t="s">
        <v>49</v>
      </c>
      <c r="M62" s="39">
        <v>339149896.89999998</v>
      </c>
      <c r="N62" s="8" t="s">
        <v>49</v>
      </c>
      <c r="O62" s="8" t="s">
        <v>49</v>
      </c>
      <c r="P62" s="8" t="s">
        <v>49</v>
      </c>
      <c r="Q62" s="39">
        <v>1013417173.51</v>
      </c>
      <c r="R62" s="8" t="s">
        <v>49</v>
      </c>
      <c r="S62" s="8" t="s">
        <v>49</v>
      </c>
      <c r="T62" s="8" t="s">
        <v>49</v>
      </c>
      <c r="U62" s="8" t="s">
        <v>49</v>
      </c>
      <c r="V62" s="8" t="s">
        <v>49</v>
      </c>
    </row>
    <row r="63" spans="1:22">
      <c r="A63" s="30">
        <v>61</v>
      </c>
      <c r="B63" s="3" t="s">
        <v>122</v>
      </c>
      <c r="C63" s="39">
        <v>480474836.57999998</v>
      </c>
      <c r="D63" s="39">
        <v>26462917.960000001</v>
      </c>
      <c r="E63" s="39">
        <v>55572127.719999999</v>
      </c>
      <c r="F63" s="8" t="s">
        <v>49</v>
      </c>
      <c r="G63" s="8" t="s">
        <v>49</v>
      </c>
      <c r="H63" s="39">
        <v>419896276.42000002</v>
      </c>
      <c r="I63" s="42" t="s">
        <v>49</v>
      </c>
      <c r="J63" s="42" t="s">
        <v>49</v>
      </c>
      <c r="K63" s="42" t="s">
        <v>49</v>
      </c>
      <c r="L63" s="42" t="s">
        <v>49</v>
      </c>
      <c r="M63" s="39">
        <v>35041825.240000002</v>
      </c>
      <c r="N63" s="8" t="s">
        <v>49</v>
      </c>
      <c r="O63" s="8" t="s">
        <v>49</v>
      </c>
      <c r="P63" s="8" t="s">
        <v>49</v>
      </c>
      <c r="Q63" s="39">
        <v>120394029.48</v>
      </c>
      <c r="R63" s="39">
        <v>379350</v>
      </c>
      <c r="S63" s="8" t="s">
        <v>49</v>
      </c>
      <c r="T63" s="8" t="s">
        <v>49</v>
      </c>
      <c r="U63" s="8" t="s">
        <v>49</v>
      </c>
      <c r="V63" s="8" t="s">
        <v>49</v>
      </c>
    </row>
    <row r="64" spans="1:22">
      <c r="A64" s="30">
        <v>62</v>
      </c>
      <c r="B64" s="3" t="s">
        <v>126</v>
      </c>
      <c r="C64" s="39">
        <v>42411589265.099998</v>
      </c>
      <c r="D64" s="39">
        <v>10778002.710000001</v>
      </c>
      <c r="E64" s="39">
        <v>1590116174.29</v>
      </c>
      <c r="F64" s="8" t="s">
        <v>49</v>
      </c>
      <c r="G64" s="8" t="s">
        <v>49</v>
      </c>
      <c r="H64" s="39">
        <v>117389099592.78</v>
      </c>
      <c r="I64" s="42" t="s">
        <v>49</v>
      </c>
      <c r="J64" s="42" t="s">
        <v>49</v>
      </c>
      <c r="K64" s="42" t="s">
        <v>49</v>
      </c>
      <c r="L64" s="42" t="s">
        <v>49</v>
      </c>
      <c r="M64" s="39">
        <v>263763801.93000001</v>
      </c>
      <c r="N64" s="8" t="s">
        <v>49</v>
      </c>
      <c r="O64" s="8" t="s">
        <v>49</v>
      </c>
      <c r="P64" s="38">
        <v>2705824000</v>
      </c>
      <c r="Q64" s="39">
        <v>379100513.05000001</v>
      </c>
      <c r="R64" s="38">
        <v>4568972000</v>
      </c>
      <c r="S64" s="8" t="s">
        <v>49</v>
      </c>
      <c r="T64" s="8" t="s">
        <v>49</v>
      </c>
      <c r="U64" s="8" t="s">
        <v>49</v>
      </c>
      <c r="V64" s="39">
        <v>600000</v>
      </c>
    </row>
    <row r="65" spans="1:22">
      <c r="A65" s="30">
        <v>63</v>
      </c>
      <c r="B65" s="3" t="s">
        <v>127</v>
      </c>
      <c r="C65" s="8" t="s">
        <v>49</v>
      </c>
      <c r="D65" s="8" t="s">
        <v>49</v>
      </c>
      <c r="E65" s="8" t="s">
        <v>49</v>
      </c>
      <c r="F65" s="8" t="s">
        <v>49</v>
      </c>
      <c r="G65" s="8" t="s">
        <v>49</v>
      </c>
      <c r="H65" s="8" t="s">
        <v>49</v>
      </c>
      <c r="I65" s="42" t="s">
        <v>49</v>
      </c>
      <c r="J65" s="42" t="s">
        <v>49</v>
      </c>
      <c r="K65" s="42" t="s">
        <v>49</v>
      </c>
      <c r="L65" s="42" t="s">
        <v>49</v>
      </c>
      <c r="M65" s="39">
        <v>1795937521.3299999</v>
      </c>
      <c r="N65" s="38">
        <v>148661791</v>
      </c>
      <c r="O65" s="8" t="s">
        <v>49</v>
      </c>
      <c r="P65" s="8" t="s">
        <v>49</v>
      </c>
      <c r="Q65" s="39">
        <v>5548642842.4300003</v>
      </c>
      <c r="R65" s="8" t="s">
        <v>49</v>
      </c>
      <c r="S65" s="8" t="s">
        <v>49</v>
      </c>
      <c r="T65" s="8" t="s">
        <v>49</v>
      </c>
      <c r="U65" s="8" t="s">
        <v>49</v>
      </c>
      <c r="V65" s="8" t="s">
        <v>49</v>
      </c>
    </row>
    <row r="66" spans="1:22">
      <c r="A66" s="30">
        <v>64</v>
      </c>
      <c r="B66" s="3" t="s">
        <v>541</v>
      </c>
      <c r="C66" s="8" t="s">
        <v>49</v>
      </c>
      <c r="D66" s="8" t="s">
        <v>49</v>
      </c>
      <c r="E66" s="39">
        <v>103414850.76000001</v>
      </c>
      <c r="F66" s="8" t="s">
        <v>49</v>
      </c>
      <c r="G66" s="8" t="s">
        <v>49</v>
      </c>
      <c r="H66" s="8" t="s">
        <v>49</v>
      </c>
      <c r="I66" s="43">
        <v>155476271.61000001</v>
      </c>
      <c r="J66" s="42" t="s">
        <v>49</v>
      </c>
      <c r="K66" s="42" t="s">
        <v>49</v>
      </c>
      <c r="L66" s="43">
        <v>138537400</v>
      </c>
      <c r="M66" s="39">
        <v>710562805.32000005</v>
      </c>
      <c r="N66" s="38">
        <v>76001776</v>
      </c>
      <c r="O66" s="8" t="s">
        <v>49</v>
      </c>
      <c r="P66" s="8" t="s">
        <v>49</v>
      </c>
      <c r="Q66" s="39">
        <v>784518760.49000001</v>
      </c>
      <c r="R66" s="8" t="s">
        <v>49</v>
      </c>
      <c r="S66" s="8" t="s">
        <v>49</v>
      </c>
      <c r="T66" s="8" t="s">
        <v>49</v>
      </c>
      <c r="U66" s="8" t="s">
        <v>49</v>
      </c>
      <c r="V66" s="8" t="s">
        <v>49</v>
      </c>
    </row>
    <row r="67" spans="1:22">
      <c r="A67" s="30">
        <v>65</v>
      </c>
      <c r="B67" s="3" t="s">
        <v>129</v>
      </c>
      <c r="C67" s="39">
        <v>3702009425.1799998</v>
      </c>
      <c r="D67" s="39">
        <v>15833722.130000001</v>
      </c>
      <c r="E67" s="39">
        <v>2536218865.3400002</v>
      </c>
      <c r="F67" s="8" t="s">
        <v>49</v>
      </c>
      <c r="G67" s="8" t="s">
        <v>49</v>
      </c>
      <c r="H67" s="8" t="s">
        <v>49</v>
      </c>
      <c r="I67" s="42" t="s">
        <v>49</v>
      </c>
      <c r="J67" s="42" t="s">
        <v>49</v>
      </c>
      <c r="K67" s="42" t="s">
        <v>49</v>
      </c>
      <c r="L67" s="42" t="s">
        <v>49</v>
      </c>
      <c r="M67" s="39">
        <v>2089563814.3199999</v>
      </c>
      <c r="N67" s="8" t="s">
        <v>49</v>
      </c>
      <c r="O67" s="8" t="s">
        <v>49</v>
      </c>
      <c r="P67" s="8" t="s">
        <v>49</v>
      </c>
      <c r="Q67" s="39">
        <v>4191044692.3099999</v>
      </c>
      <c r="R67" s="39">
        <v>14000</v>
      </c>
      <c r="S67" s="8" t="s">
        <v>49</v>
      </c>
      <c r="T67" s="8" t="s">
        <v>49</v>
      </c>
      <c r="U67" s="8" t="s">
        <v>49</v>
      </c>
      <c r="V67" s="8" t="s">
        <v>49</v>
      </c>
    </row>
    <row r="68" spans="1:22">
      <c r="A68" s="30">
        <v>66</v>
      </c>
      <c r="B68" s="3" t="s">
        <v>542</v>
      </c>
      <c r="C68" s="39">
        <v>57121432497.580002</v>
      </c>
      <c r="D68" s="39">
        <v>1014669200.02</v>
      </c>
      <c r="E68" s="39">
        <v>13420208345.42</v>
      </c>
      <c r="F68" s="8" t="s">
        <v>49</v>
      </c>
      <c r="G68" s="8" t="s">
        <v>49</v>
      </c>
      <c r="H68" s="39">
        <v>168028569173.20999</v>
      </c>
      <c r="I68" s="42" t="s">
        <v>49</v>
      </c>
      <c r="J68" s="42" t="s">
        <v>49</v>
      </c>
      <c r="K68" s="42" t="s">
        <v>49</v>
      </c>
      <c r="L68" s="42" t="s">
        <v>49</v>
      </c>
      <c r="M68" s="39">
        <v>2435556832.0100002</v>
      </c>
      <c r="N68" s="8" t="s">
        <v>49</v>
      </c>
      <c r="O68" s="8" t="s">
        <v>49</v>
      </c>
      <c r="P68" s="38">
        <v>3723716460</v>
      </c>
      <c r="Q68" s="39">
        <v>5793621685.5600004</v>
      </c>
      <c r="R68" s="38">
        <v>5323089075</v>
      </c>
      <c r="S68" s="8" t="s">
        <v>49</v>
      </c>
      <c r="T68" s="8" t="s">
        <v>49</v>
      </c>
      <c r="U68" s="8" t="s">
        <v>49</v>
      </c>
      <c r="V68" s="8" t="s">
        <v>49</v>
      </c>
    </row>
    <row r="69" spans="1:22">
      <c r="A69" s="30">
        <v>67</v>
      </c>
      <c r="B69" s="3" t="s">
        <v>131</v>
      </c>
      <c r="C69" s="39">
        <v>53225430079.32</v>
      </c>
      <c r="D69" s="39">
        <v>5950914504.8699999</v>
      </c>
      <c r="E69" s="39">
        <v>10391729736.27</v>
      </c>
      <c r="F69" s="8" t="s">
        <v>49</v>
      </c>
      <c r="G69" s="8" t="s">
        <v>49</v>
      </c>
      <c r="H69" s="39">
        <v>34315158021.400002</v>
      </c>
      <c r="I69" s="42" t="s">
        <v>49</v>
      </c>
      <c r="J69" s="42" t="s">
        <v>49</v>
      </c>
      <c r="K69" s="42" t="s">
        <v>49</v>
      </c>
      <c r="L69" s="42" t="s">
        <v>49</v>
      </c>
      <c r="M69" s="39">
        <v>1254610645.6600001</v>
      </c>
      <c r="N69" s="8" t="s">
        <v>49</v>
      </c>
      <c r="O69" s="8" t="s">
        <v>49</v>
      </c>
      <c r="P69" s="39">
        <v>808756350</v>
      </c>
      <c r="Q69" s="39">
        <v>5084051661.9799995</v>
      </c>
      <c r="R69" s="38">
        <v>1050925300</v>
      </c>
      <c r="S69" s="8" t="s">
        <v>49</v>
      </c>
      <c r="T69" s="8" t="s">
        <v>49</v>
      </c>
      <c r="U69" s="8" t="s">
        <v>49</v>
      </c>
      <c r="V69" s="8" t="s">
        <v>49</v>
      </c>
    </row>
    <row r="70" spans="1:22">
      <c r="A70" s="30">
        <v>68</v>
      </c>
      <c r="B70" s="3" t="s">
        <v>543</v>
      </c>
      <c r="C70" s="8" t="s">
        <v>49</v>
      </c>
      <c r="D70" s="39">
        <v>109471283.55</v>
      </c>
      <c r="E70" s="39">
        <v>229682432.06</v>
      </c>
      <c r="F70" s="8" t="s">
        <v>49</v>
      </c>
      <c r="G70" s="8" t="s">
        <v>49</v>
      </c>
      <c r="H70" s="39">
        <v>1330389715.0999999</v>
      </c>
      <c r="I70" s="42" t="s">
        <v>49</v>
      </c>
      <c r="J70" s="42" t="s">
        <v>49</v>
      </c>
      <c r="K70" s="42" t="s">
        <v>49</v>
      </c>
      <c r="L70" s="42" t="s">
        <v>49</v>
      </c>
      <c r="M70" s="39">
        <v>64562255.18</v>
      </c>
      <c r="N70" s="8" t="s">
        <v>49</v>
      </c>
      <c r="O70" s="8" t="s">
        <v>49</v>
      </c>
      <c r="P70" s="8" t="s">
        <v>49</v>
      </c>
      <c r="Q70" s="39">
        <v>235494018.28</v>
      </c>
      <c r="R70" s="39">
        <v>64621507.5</v>
      </c>
      <c r="S70" s="8" t="s">
        <v>49</v>
      </c>
      <c r="T70" s="8" t="s">
        <v>49</v>
      </c>
      <c r="U70" s="8" t="s">
        <v>49</v>
      </c>
      <c r="V70" s="8" t="s">
        <v>49</v>
      </c>
    </row>
    <row r="71" spans="1:22">
      <c r="A71" s="30">
        <v>69</v>
      </c>
      <c r="B71" s="3" t="s">
        <v>135</v>
      </c>
      <c r="C71" s="39">
        <v>2172337943.6199999</v>
      </c>
      <c r="D71" s="8" t="s">
        <v>49</v>
      </c>
      <c r="E71" s="8" t="s">
        <v>49</v>
      </c>
      <c r="F71" s="8" t="s">
        <v>49</v>
      </c>
      <c r="G71" s="8" t="s">
        <v>49</v>
      </c>
      <c r="H71" s="39">
        <v>2389814437.2399998</v>
      </c>
      <c r="I71" s="42" t="s">
        <v>49</v>
      </c>
      <c r="J71" s="42" t="s">
        <v>49</v>
      </c>
      <c r="K71" s="42" t="s">
        <v>49</v>
      </c>
      <c r="L71" s="42" t="s">
        <v>49</v>
      </c>
      <c r="M71" s="39">
        <v>104209482.54000001</v>
      </c>
      <c r="N71" s="8" t="s">
        <v>49</v>
      </c>
      <c r="O71" s="8" t="s">
        <v>49</v>
      </c>
      <c r="P71" s="39">
        <v>733427234.95000005</v>
      </c>
      <c r="Q71" s="39">
        <v>277140193</v>
      </c>
      <c r="R71" s="39">
        <v>684479100</v>
      </c>
      <c r="S71" s="8" t="s">
        <v>49</v>
      </c>
      <c r="T71" s="8" t="s">
        <v>49</v>
      </c>
      <c r="U71" s="8" t="s">
        <v>49</v>
      </c>
      <c r="V71" s="8" t="s">
        <v>49</v>
      </c>
    </row>
    <row r="72" spans="1:22">
      <c r="A72" s="30">
        <v>70</v>
      </c>
      <c r="B72" s="3" t="s">
        <v>136</v>
      </c>
      <c r="C72" s="39">
        <v>8714364656.3899994</v>
      </c>
      <c r="D72" s="39">
        <v>549848547.29999995</v>
      </c>
      <c r="E72" s="39">
        <v>1168293415.78</v>
      </c>
      <c r="F72" s="8" t="s">
        <v>49</v>
      </c>
      <c r="G72" s="8" t="s">
        <v>49</v>
      </c>
      <c r="H72" s="39">
        <v>14804829.289999999</v>
      </c>
      <c r="I72" s="42" t="s">
        <v>49</v>
      </c>
      <c r="J72" s="42" t="s">
        <v>49</v>
      </c>
      <c r="K72" s="42" t="s">
        <v>49</v>
      </c>
      <c r="L72" s="42" t="s">
        <v>49</v>
      </c>
      <c r="M72" s="39">
        <v>655978694.71000004</v>
      </c>
      <c r="N72" s="8" t="s">
        <v>49</v>
      </c>
      <c r="O72" s="8" t="s">
        <v>49</v>
      </c>
      <c r="P72" s="8" t="s">
        <v>49</v>
      </c>
      <c r="Q72" s="39">
        <v>2038452661.8499999</v>
      </c>
      <c r="R72" s="39">
        <v>470200</v>
      </c>
      <c r="S72" s="8" t="s">
        <v>49</v>
      </c>
      <c r="T72" s="8" t="s">
        <v>49</v>
      </c>
      <c r="U72" s="8" t="s">
        <v>49</v>
      </c>
      <c r="V72" s="8" t="s">
        <v>49</v>
      </c>
    </row>
    <row r="73" spans="1:22">
      <c r="A73" s="30">
        <v>71</v>
      </c>
      <c r="B73" s="3" t="s">
        <v>137</v>
      </c>
      <c r="C73" s="8" t="s">
        <v>49</v>
      </c>
      <c r="D73" s="8" t="s">
        <v>49</v>
      </c>
      <c r="E73" s="8" t="s">
        <v>49</v>
      </c>
      <c r="F73" s="8" t="s">
        <v>49</v>
      </c>
      <c r="G73" s="8" t="s">
        <v>49</v>
      </c>
      <c r="H73" s="8" t="s">
        <v>49</v>
      </c>
      <c r="I73" s="42" t="s">
        <v>49</v>
      </c>
      <c r="J73" s="42" t="s">
        <v>49</v>
      </c>
      <c r="K73" s="42" t="s">
        <v>49</v>
      </c>
      <c r="L73" s="42" t="s">
        <v>49</v>
      </c>
      <c r="M73" s="8" t="s">
        <v>49</v>
      </c>
      <c r="N73" s="8" t="s">
        <v>49</v>
      </c>
      <c r="O73" s="8" t="s">
        <v>49</v>
      </c>
      <c r="P73" s="8" t="s">
        <v>49</v>
      </c>
      <c r="Q73" s="8" t="s">
        <v>49</v>
      </c>
      <c r="R73" s="8" t="s">
        <v>49</v>
      </c>
      <c r="S73" s="8" t="s">
        <v>49</v>
      </c>
      <c r="T73" s="8" t="s">
        <v>49</v>
      </c>
      <c r="U73" s="8" t="s">
        <v>49</v>
      </c>
      <c r="V73" s="8" t="s">
        <v>49</v>
      </c>
    </row>
    <row r="74" spans="1:22">
      <c r="A74" s="30">
        <v>72</v>
      </c>
      <c r="B74" s="3" t="s">
        <v>138</v>
      </c>
      <c r="C74" s="39">
        <v>27079731184.259998</v>
      </c>
      <c r="D74" s="39">
        <v>1307173.3999999999</v>
      </c>
      <c r="E74" s="39">
        <v>2745064.14</v>
      </c>
      <c r="F74" s="8" t="s">
        <v>49</v>
      </c>
      <c r="G74" s="8" t="s">
        <v>49</v>
      </c>
      <c r="H74" s="39">
        <v>74473195384.240005</v>
      </c>
      <c r="I74" s="42" t="s">
        <v>49</v>
      </c>
      <c r="J74" s="42" t="s">
        <v>49</v>
      </c>
      <c r="K74" s="42" t="s">
        <v>49</v>
      </c>
      <c r="L74" s="42" t="s">
        <v>49</v>
      </c>
      <c r="M74" s="39">
        <v>1770937554.3699999</v>
      </c>
      <c r="N74" s="8" t="s">
        <v>49</v>
      </c>
      <c r="O74" s="8" t="s">
        <v>49</v>
      </c>
      <c r="P74" s="38">
        <v>3402979250</v>
      </c>
      <c r="Q74" s="39">
        <v>3324246097.3600001</v>
      </c>
      <c r="R74" s="38">
        <v>3545927170</v>
      </c>
      <c r="S74" s="8" t="s">
        <v>49</v>
      </c>
      <c r="T74" s="8" t="s">
        <v>49</v>
      </c>
      <c r="U74" s="8" t="s">
        <v>49</v>
      </c>
      <c r="V74" s="8" t="s">
        <v>49</v>
      </c>
    </row>
    <row r="75" spans="1:22">
      <c r="A75" s="30">
        <v>73</v>
      </c>
      <c r="B75" s="3" t="s">
        <v>141</v>
      </c>
      <c r="C75" s="39">
        <v>2328440000</v>
      </c>
      <c r="D75" s="8" t="s">
        <v>49</v>
      </c>
      <c r="E75" s="8" t="s">
        <v>49</v>
      </c>
      <c r="F75" s="8" t="s">
        <v>49</v>
      </c>
      <c r="G75" s="8" t="s">
        <v>49</v>
      </c>
      <c r="H75" s="8" t="s">
        <v>49</v>
      </c>
      <c r="I75" s="42" t="s">
        <v>49</v>
      </c>
      <c r="J75" s="42" t="s">
        <v>49</v>
      </c>
      <c r="K75" s="42" t="s">
        <v>49</v>
      </c>
      <c r="L75" s="42" t="s">
        <v>49</v>
      </c>
      <c r="M75" s="39">
        <v>6139005.5300000003</v>
      </c>
      <c r="N75" s="8" t="s">
        <v>49</v>
      </c>
      <c r="O75" s="8" t="s">
        <v>49</v>
      </c>
      <c r="P75" s="8" t="s">
        <v>49</v>
      </c>
      <c r="Q75" s="39">
        <v>17683100</v>
      </c>
      <c r="R75" s="39">
        <v>21000</v>
      </c>
      <c r="S75" s="8" t="s">
        <v>49</v>
      </c>
      <c r="T75" s="8" t="s">
        <v>49</v>
      </c>
      <c r="U75" s="8" t="s">
        <v>49</v>
      </c>
      <c r="V75" s="8" t="s">
        <v>49</v>
      </c>
    </row>
    <row r="76" spans="1:22">
      <c r="A76" s="30">
        <v>74</v>
      </c>
      <c r="B76" s="3" t="s">
        <v>142</v>
      </c>
      <c r="C76" s="8" t="s">
        <v>49</v>
      </c>
      <c r="D76" s="8" t="s">
        <v>49</v>
      </c>
      <c r="E76" s="8" t="s">
        <v>49</v>
      </c>
      <c r="F76" s="8" t="s">
        <v>49</v>
      </c>
      <c r="G76" s="8" t="s">
        <v>49</v>
      </c>
      <c r="H76" s="8" t="s">
        <v>49</v>
      </c>
      <c r="I76" s="42" t="s">
        <v>49</v>
      </c>
      <c r="J76" s="42" t="s">
        <v>49</v>
      </c>
      <c r="K76" s="42" t="s">
        <v>49</v>
      </c>
      <c r="L76" s="42" t="s">
        <v>49</v>
      </c>
      <c r="M76" s="8" t="s">
        <v>49</v>
      </c>
      <c r="N76" s="8" t="s">
        <v>49</v>
      </c>
      <c r="O76" s="8" t="s">
        <v>49</v>
      </c>
      <c r="P76" s="8" t="s">
        <v>49</v>
      </c>
      <c r="Q76" s="8" t="s">
        <v>49</v>
      </c>
      <c r="R76" s="8" t="s">
        <v>49</v>
      </c>
      <c r="S76" s="8" t="s">
        <v>49</v>
      </c>
      <c r="T76" s="8" t="s">
        <v>49</v>
      </c>
      <c r="U76" s="8" t="s">
        <v>49</v>
      </c>
      <c r="V76" s="8" t="s">
        <v>49</v>
      </c>
    </row>
    <row r="77" spans="1:22">
      <c r="A77" s="30">
        <v>75</v>
      </c>
      <c r="B77" s="3" t="s">
        <v>637</v>
      </c>
      <c r="C77" s="39">
        <v>86545590.760000005</v>
      </c>
      <c r="D77" s="39">
        <v>22218998.449999999</v>
      </c>
      <c r="E77" s="39">
        <v>45753511.600000001</v>
      </c>
      <c r="F77" s="8" t="s">
        <v>49</v>
      </c>
      <c r="G77" s="8" t="s">
        <v>49</v>
      </c>
      <c r="H77" s="39">
        <v>250000000</v>
      </c>
      <c r="I77" s="42" t="s">
        <v>49</v>
      </c>
      <c r="J77" s="42" t="s">
        <v>49</v>
      </c>
      <c r="K77" s="42" t="s">
        <v>49</v>
      </c>
      <c r="L77" s="42" t="s">
        <v>49</v>
      </c>
      <c r="M77" s="39">
        <v>92089912.340000004</v>
      </c>
      <c r="N77" s="8" t="s">
        <v>49</v>
      </c>
      <c r="O77" s="8" t="s">
        <v>49</v>
      </c>
      <c r="P77" s="8" t="s">
        <v>49</v>
      </c>
      <c r="Q77" s="39">
        <v>513258997.31</v>
      </c>
      <c r="R77" s="39">
        <v>54010658</v>
      </c>
      <c r="S77" s="8" t="s">
        <v>49</v>
      </c>
      <c r="T77" s="8" t="s">
        <v>49</v>
      </c>
      <c r="U77" s="8" t="s">
        <v>49</v>
      </c>
      <c r="V77" s="8" t="s">
        <v>49</v>
      </c>
    </row>
    <row r="78" spans="1:22">
      <c r="A78" s="30">
        <v>76</v>
      </c>
      <c r="B78" s="3" t="s">
        <v>545</v>
      </c>
      <c r="C78" s="8" t="s">
        <v>49</v>
      </c>
      <c r="D78" s="8" t="s">
        <v>49</v>
      </c>
      <c r="E78" s="8" t="s">
        <v>49</v>
      </c>
      <c r="F78" s="8" t="s">
        <v>49</v>
      </c>
      <c r="G78" s="8" t="s">
        <v>49</v>
      </c>
      <c r="H78" s="8" t="s">
        <v>49</v>
      </c>
      <c r="I78" s="42" t="s">
        <v>49</v>
      </c>
      <c r="J78" s="42" t="s">
        <v>49</v>
      </c>
      <c r="K78" s="42" t="s">
        <v>49</v>
      </c>
      <c r="L78" s="42" t="s">
        <v>49</v>
      </c>
      <c r="M78" s="8" t="s">
        <v>49</v>
      </c>
      <c r="N78" s="8" t="s">
        <v>49</v>
      </c>
      <c r="O78" s="8" t="s">
        <v>49</v>
      </c>
      <c r="P78" s="8" t="s">
        <v>49</v>
      </c>
      <c r="Q78" s="8" t="s">
        <v>49</v>
      </c>
      <c r="R78" s="8" t="s">
        <v>49</v>
      </c>
      <c r="S78" s="8" t="s">
        <v>49</v>
      </c>
      <c r="T78" s="8" t="s">
        <v>49</v>
      </c>
      <c r="U78" s="8" t="s">
        <v>49</v>
      </c>
      <c r="V78" s="8" t="s">
        <v>49</v>
      </c>
    </row>
    <row r="79" spans="1:22">
      <c r="A79" s="30">
        <v>77</v>
      </c>
      <c r="B79" s="3" t="s">
        <v>662</v>
      </c>
      <c r="C79" s="39">
        <v>2729453.61</v>
      </c>
      <c r="D79" s="39">
        <v>123294676.34999999</v>
      </c>
      <c r="E79" s="39">
        <v>218491949.19999999</v>
      </c>
      <c r="F79" s="8" t="s">
        <v>49</v>
      </c>
      <c r="G79" s="8" t="s">
        <v>49</v>
      </c>
      <c r="H79" s="39">
        <v>56264368.520000003</v>
      </c>
      <c r="I79" s="42" t="s">
        <v>49</v>
      </c>
      <c r="J79" s="42" t="s">
        <v>49</v>
      </c>
      <c r="K79" s="42" t="s">
        <v>49</v>
      </c>
      <c r="L79" s="42" t="s">
        <v>49</v>
      </c>
      <c r="M79" s="39">
        <v>37492897.219999999</v>
      </c>
      <c r="N79" s="8" t="s">
        <v>49</v>
      </c>
      <c r="O79" s="8" t="s">
        <v>49</v>
      </c>
      <c r="P79" s="8" t="s">
        <v>49</v>
      </c>
      <c r="Q79" s="39">
        <v>290632666.31</v>
      </c>
      <c r="R79" s="39">
        <v>90549910</v>
      </c>
      <c r="S79" s="8" t="s">
        <v>49</v>
      </c>
      <c r="T79" s="8" t="s">
        <v>49</v>
      </c>
      <c r="U79" s="8" t="s">
        <v>49</v>
      </c>
      <c r="V79" s="8" t="s">
        <v>49</v>
      </c>
    </row>
    <row r="80" spans="1:22">
      <c r="A80" s="30">
        <v>78</v>
      </c>
      <c r="B80" s="3" t="s">
        <v>151</v>
      </c>
      <c r="C80" s="8" t="s">
        <v>49</v>
      </c>
      <c r="D80" s="8" t="s">
        <v>49</v>
      </c>
      <c r="E80" s="8" t="s">
        <v>49</v>
      </c>
      <c r="F80" s="8" t="s">
        <v>49</v>
      </c>
      <c r="G80" s="8" t="s">
        <v>49</v>
      </c>
      <c r="H80" s="8" t="s">
        <v>49</v>
      </c>
      <c r="I80" s="43">
        <v>102457200</v>
      </c>
      <c r="J80" s="42" t="s">
        <v>49</v>
      </c>
      <c r="K80" s="42" t="s">
        <v>49</v>
      </c>
      <c r="L80" s="42" t="s">
        <v>49</v>
      </c>
      <c r="M80" s="39">
        <v>61514819.460000001</v>
      </c>
      <c r="N80" s="38">
        <v>663840397</v>
      </c>
      <c r="O80" s="8" t="s">
        <v>49</v>
      </c>
      <c r="P80" s="8" t="s">
        <v>49</v>
      </c>
      <c r="Q80" s="39">
        <v>178982934.28999999</v>
      </c>
      <c r="R80" s="8" t="s">
        <v>49</v>
      </c>
      <c r="S80" s="8" t="s">
        <v>49</v>
      </c>
      <c r="T80" s="8" t="s">
        <v>49</v>
      </c>
      <c r="U80" s="8" t="s">
        <v>49</v>
      </c>
      <c r="V80" s="8" t="s">
        <v>49</v>
      </c>
    </row>
    <row r="81" spans="1:22">
      <c r="A81" s="30">
        <v>79</v>
      </c>
      <c r="B81" s="3" t="s">
        <v>152</v>
      </c>
      <c r="C81" s="8" t="s">
        <v>49</v>
      </c>
      <c r="D81" s="39">
        <v>4380156.05</v>
      </c>
      <c r="E81" s="39">
        <v>9198327.6999999993</v>
      </c>
      <c r="F81" s="8" t="s">
        <v>49</v>
      </c>
      <c r="G81" s="8" t="s">
        <v>49</v>
      </c>
      <c r="H81" s="39">
        <v>6050362103.8000002</v>
      </c>
      <c r="I81" s="42" t="s">
        <v>49</v>
      </c>
      <c r="J81" s="42" t="s">
        <v>49</v>
      </c>
      <c r="K81" s="42" t="s">
        <v>49</v>
      </c>
      <c r="L81" s="42" t="s">
        <v>49</v>
      </c>
      <c r="M81" s="39">
        <v>18648684.280000001</v>
      </c>
      <c r="N81" s="8" t="s">
        <v>49</v>
      </c>
      <c r="O81" s="8" t="s">
        <v>49</v>
      </c>
      <c r="P81" s="39">
        <v>193973550</v>
      </c>
      <c r="Q81" s="39">
        <v>195303245.96000001</v>
      </c>
      <c r="R81" s="39">
        <v>222750025</v>
      </c>
      <c r="S81" s="8" t="s">
        <v>49</v>
      </c>
      <c r="T81" s="8" t="s">
        <v>49</v>
      </c>
      <c r="U81" s="8" t="s">
        <v>49</v>
      </c>
      <c r="V81" s="8" t="s">
        <v>49</v>
      </c>
    </row>
    <row r="82" spans="1:22">
      <c r="A82" s="30">
        <v>80</v>
      </c>
      <c r="B82" s="3" t="s">
        <v>153</v>
      </c>
      <c r="C82" s="39">
        <v>66522364.840000004</v>
      </c>
      <c r="D82" s="39">
        <v>29541898.66</v>
      </c>
      <c r="E82" s="39">
        <v>62037987.189999998</v>
      </c>
      <c r="F82" s="8" t="s">
        <v>49</v>
      </c>
      <c r="G82" s="8" t="s">
        <v>49</v>
      </c>
      <c r="H82" s="8" t="s">
        <v>49</v>
      </c>
      <c r="I82" s="42" t="s">
        <v>49</v>
      </c>
      <c r="J82" s="42" t="s">
        <v>49</v>
      </c>
      <c r="K82" s="42" t="s">
        <v>49</v>
      </c>
      <c r="L82" s="42" t="s">
        <v>49</v>
      </c>
      <c r="M82" s="39">
        <v>658988784.99000001</v>
      </c>
      <c r="N82" s="8" t="s">
        <v>49</v>
      </c>
      <c r="O82" s="8" t="s">
        <v>49</v>
      </c>
      <c r="P82" s="8" t="s">
        <v>49</v>
      </c>
      <c r="Q82" s="39">
        <v>1869941462.3699999</v>
      </c>
      <c r="R82" s="39">
        <v>43200</v>
      </c>
      <c r="S82" s="8" t="s">
        <v>49</v>
      </c>
      <c r="T82" s="8" t="s">
        <v>49</v>
      </c>
      <c r="U82" s="8" t="s">
        <v>49</v>
      </c>
      <c r="V82" s="8" t="s">
        <v>49</v>
      </c>
    </row>
    <row r="83" spans="1:22">
      <c r="A83" s="30">
        <v>81</v>
      </c>
      <c r="B83" s="3" t="s">
        <v>154</v>
      </c>
      <c r="C83" s="39">
        <v>52756599.619999997</v>
      </c>
      <c r="D83" s="39">
        <v>5159490.72</v>
      </c>
      <c r="E83" s="39">
        <v>25834930.510000002</v>
      </c>
      <c r="F83" s="8" t="s">
        <v>49</v>
      </c>
      <c r="G83" s="8" t="s">
        <v>49</v>
      </c>
      <c r="H83" s="8" t="s">
        <v>49</v>
      </c>
      <c r="I83" s="42" t="s">
        <v>49</v>
      </c>
      <c r="J83" s="42" t="s">
        <v>49</v>
      </c>
      <c r="K83" s="42" t="s">
        <v>49</v>
      </c>
      <c r="L83" s="42" t="s">
        <v>49</v>
      </c>
      <c r="M83" s="39">
        <v>315608497.64999998</v>
      </c>
      <c r="N83" s="8" t="s">
        <v>49</v>
      </c>
      <c r="O83" s="8" t="s">
        <v>49</v>
      </c>
      <c r="P83" s="8" t="s">
        <v>49</v>
      </c>
      <c r="Q83" s="39">
        <v>1009000000</v>
      </c>
      <c r="R83" s="39">
        <v>9400</v>
      </c>
      <c r="S83" s="8" t="s">
        <v>49</v>
      </c>
      <c r="T83" s="8" t="s">
        <v>49</v>
      </c>
      <c r="U83" s="8" t="s">
        <v>49</v>
      </c>
      <c r="V83" s="8" t="s">
        <v>49</v>
      </c>
    </row>
    <row r="84" spans="1:22">
      <c r="A84" s="30">
        <v>82</v>
      </c>
      <c r="B84" s="3" t="s">
        <v>156</v>
      </c>
      <c r="C84" s="8" t="s">
        <v>49</v>
      </c>
      <c r="D84" s="39">
        <v>144369.54</v>
      </c>
      <c r="E84" s="39">
        <v>303176.03000000003</v>
      </c>
      <c r="F84" s="8" t="s">
        <v>49</v>
      </c>
      <c r="G84" s="8" t="s">
        <v>49</v>
      </c>
      <c r="H84" s="39">
        <v>400000000</v>
      </c>
      <c r="I84" s="42" t="s">
        <v>49</v>
      </c>
      <c r="J84" s="42" t="s">
        <v>49</v>
      </c>
      <c r="K84" s="42" t="s">
        <v>49</v>
      </c>
      <c r="L84" s="42" t="s">
        <v>49</v>
      </c>
      <c r="M84" s="39">
        <v>390213527.82999998</v>
      </c>
      <c r="N84" s="8" t="s">
        <v>49</v>
      </c>
      <c r="O84" s="8" t="s">
        <v>49</v>
      </c>
      <c r="P84" s="39">
        <v>263266630</v>
      </c>
      <c r="Q84" s="39">
        <v>352353880.08999997</v>
      </c>
      <c r="R84" s="39">
        <v>675918225</v>
      </c>
      <c r="S84" s="8" t="s">
        <v>49</v>
      </c>
      <c r="T84" s="8" t="s">
        <v>49</v>
      </c>
      <c r="U84" s="8" t="s">
        <v>49</v>
      </c>
      <c r="V84" s="8" t="s">
        <v>49</v>
      </c>
    </row>
    <row r="85" spans="1:22">
      <c r="A85" s="30">
        <v>83</v>
      </c>
      <c r="B85" s="3" t="s">
        <v>157</v>
      </c>
      <c r="C85" s="8" t="s">
        <v>49</v>
      </c>
      <c r="D85" s="8" t="s">
        <v>49</v>
      </c>
      <c r="E85" s="8" t="s">
        <v>49</v>
      </c>
      <c r="F85" s="8" t="s">
        <v>49</v>
      </c>
      <c r="G85" s="8" t="s">
        <v>49</v>
      </c>
      <c r="H85" s="8" t="s">
        <v>49</v>
      </c>
      <c r="I85" s="42" t="s">
        <v>49</v>
      </c>
      <c r="J85" s="42" t="s">
        <v>49</v>
      </c>
      <c r="K85" s="42" t="s">
        <v>49</v>
      </c>
      <c r="L85" s="42" t="s">
        <v>49</v>
      </c>
      <c r="M85" s="8" t="s">
        <v>49</v>
      </c>
      <c r="N85" s="8" t="s">
        <v>49</v>
      </c>
      <c r="O85" s="8" t="s">
        <v>49</v>
      </c>
      <c r="P85" s="8" t="s">
        <v>49</v>
      </c>
      <c r="Q85" s="8" t="s">
        <v>49</v>
      </c>
      <c r="R85" s="8" t="s">
        <v>49</v>
      </c>
      <c r="S85" s="8" t="s">
        <v>49</v>
      </c>
      <c r="T85" s="8" t="s">
        <v>49</v>
      </c>
      <c r="U85" s="8" t="s">
        <v>49</v>
      </c>
      <c r="V85" s="38">
        <v>26113050</v>
      </c>
    </row>
    <row r="86" spans="1:22">
      <c r="A86" s="30">
        <v>84</v>
      </c>
      <c r="B86" s="3" t="s">
        <v>639</v>
      </c>
      <c r="C86" s="39">
        <v>2757895258.0999999</v>
      </c>
      <c r="D86" s="39">
        <v>128901934.3</v>
      </c>
      <c r="E86" s="39">
        <v>269088439.82999998</v>
      </c>
      <c r="F86" s="8" t="s">
        <v>49</v>
      </c>
      <c r="G86" s="8" t="s">
        <v>49</v>
      </c>
      <c r="H86" s="39">
        <v>9820912.75</v>
      </c>
      <c r="I86" s="42" t="s">
        <v>49</v>
      </c>
      <c r="J86" s="42" t="s">
        <v>49</v>
      </c>
      <c r="K86" s="42" t="s">
        <v>49</v>
      </c>
      <c r="L86" s="42" t="s">
        <v>49</v>
      </c>
      <c r="M86" s="39">
        <v>295821471.88</v>
      </c>
      <c r="N86" s="8" t="s">
        <v>49</v>
      </c>
      <c r="O86" s="8" t="s">
        <v>49</v>
      </c>
      <c r="P86" s="8" t="s">
        <v>49</v>
      </c>
      <c r="Q86" s="39">
        <v>931142979.63</v>
      </c>
      <c r="R86" s="39">
        <v>183200</v>
      </c>
      <c r="S86" s="8" t="s">
        <v>49</v>
      </c>
      <c r="T86" s="8" t="s">
        <v>49</v>
      </c>
      <c r="U86" s="8" t="s">
        <v>49</v>
      </c>
      <c r="V86" s="8" t="s">
        <v>49</v>
      </c>
    </row>
    <row r="87" spans="1:22">
      <c r="A87" s="30">
        <v>85</v>
      </c>
      <c r="B87" s="3" t="s">
        <v>159</v>
      </c>
      <c r="C87" s="39">
        <v>10999291.41</v>
      </c>
      <c r="D87" s="8" t="s">
        <v>49</v>
      </c>
      <c r="E87" s="39">
        <v>700343979.25999999</v>
      </c>
      <c r="F87" s="8" t="s">
        <v>49</v>
      </c>
      <c r="G87" s="8" t="s">
        <v>49</v>
      </c>
      <c r="H87" s="8" t="s">
        <v>49</v>
      </c>
      <c r="I87" s="42" t="s">
        <v>49</v>
      </c>
      <c r="J87" s="42" t="s">
        <v>49</v>
      </c>
      <c r="K87" s="42" t="s">
        <v>49</v>
      </c>
      <c r="L87" s="42" t="s">
        <v>49</v>
      </c>
      <c r="M87" s="39">
        <v>103406531.26000001</v>
      </c>
      <c r="N87" s="8" t="s">
        <v>49</v>
      </c>
      <c r="O87" s="8" t="s">
        <v>49</v>
      </c>
      <c r="P87" s="8" t="s">
        <v>49</v>
      </c>
      <c r="Q87" s="39">
        <v>509969314.87</v>
      </c>
      <c r="R87" s="8" t="s">
        <v>49</v>
      </c>
      <c r="S87" s="8" t="s">
        <v>49</v>
      </c>
      <c r="T87" s="8" t="s">
        <v>49</v>
      </c>
      <c r="U87" s="8" t="s">
        <v>49</v>
      </c>
      <c r="V87" s="8" t="s">
        <v>49</v>
      </c>
    </row>
    <row r="88" spans="1:22">
      <c r="A88" s="30">
        <v>86</v>
      </c>
      <c r="B88" s="3" t="s">
        <v>161</v>
      </c>
      <c r="C88" s="39">
        <v>492448414.80000001</v>
      </c>
      <c r="D88" s="39">
        <v>144649169.21000001</v>
      </c>
      <c r="E88" s="39">
        <v>823960158.14999998</v>
      </c>
      <c r="F88" s="8" t="s">
        <v>49</v>
      </c>
      <c r="G88" s="8" t="s">
        <v>49</v>
      </c>
      <c r="H88" s="8" t="s">
        <v>49</v>
      </c>
      <c r="I88" s="42" t="s">
        <v>49</v>
      </c>
      <c r="J88" s="42" t="s">
        <v>49</v>
      </c>
      <c r="K88" s="42" t="s">
        <v>49</v>
      </c>
      <c r="L88" s="42" t="s">
        <v>49</v>
      </c>
      <c r="M88" s="39">
        <v>582962539.19000006</v>
      </c>
      <c r="N88" s="8" t="s">
        <v>49</v>
      </c>
      <c r="O88" s="8" t="s">
        <v>49</v>
      </c>
      <c r="P88" s="8" t="s">
        <v>49</v>
      </c>
      <c r="Q88" s="39">
        <v>1826500000</v>
      </c>
      <c r="R88" s="39">
        <v>764000</v>
      </c>
      <c r="S88" s="8" t="s">
        <v>49</v>
      </c>
      <c r="T88" s="8" t="s">
        <v>49</v>
      </c>
      <c r="U88" s="8" t="s">
        <v>49</v>
      </c>
      <c r="V88" s="8" t="s">
        <v>49</v>
      </c>
    </row>
    <row r="89" spans="1:22">
      <c r="A89" s="30">
        <v>87</v>
      </c>
      <c r="B89" s="3" t="s">
        <v>165</v>
      </c>
      <c r="C89" s="39">
        <v>193601090.87</v>
      </c>
      <c r="D89" s="39">
        <v>16006602.279999999</v>
      </c>
      <c r="E89" s="39">
        <v>35392435.57</v>
      </c>
      <c r="F89" s="8" t="s">
        <v>49</v>
      </c>
      <c r="G89" s="8" t="s">
        <v>49</v>
      </c>
      <c r="H89" s="8" t="s">
        <v>49</v>
      </c>
      <c r="I89" s="42" t="s">
        <v>49</v>
      </c>
      <c r="J89" s="42" t="s">
        <v>49</v>
      </c>
      <c r="K89" s="42" t="s">
        <v>49</v>
      </c>
      <c r="L89" s="42" t="s">
        <v>49</v>
      </c>
      <c r="M89" s="39">
        <v>182353255.13</v>
      </c>
      <c r="N89" s="8" t="s">
        <v>49</v>
      </c>
      <c r="O89" s="8" t="s">
        <v>49</v>
      </c>
      <c r="P89" s="8" t="s">
        <v>49</v>
      </c>
      <c r="Q89" s="39">
        <v>592491981.22000003</v>
      </c>
      <c r="R89" s="39">
        <v>59600</v>
      </c>
      <c r="S89" s="8" t="s">
        <v>49</v>
      </c>
      <c r="T89" s="8" t="s">
        <v>49</v>
      </c>
      <c r="U89" s="8" t="s">
        <v>49</v>
      </c>
      <c r="V89" s="8" t="s">
        <v>49</v>
      </c>
    </row>
    <row r="90" spans="1:22">
      <c r="A90" s="30">
        <v>88</v>
      </c>
      <c r="B90" s="3" t="s">
        <v>168</v>
      </c>
      <c r="C90" s="39">
        <v>171237295.75</v>
      </c>
      <c r="D90" s="8" t="s">
        <v>49</v>
      </c>
      <c r="E90" s="8" t="s">
        <v>49</v>
      </c>
      <c r="F90" s="8" t="s">
        <v>49</v>
      </c>
      <c r="G90" s="8" t="s">
        <v>49</v>
      </c>
      <c r="H90" s="39">
        <v>5097026196.4099998</v>
      </c>
      <c r="I90" s="42" t="s">
        <v>49</v>
      </c>
      <c r="J90" s="42" t="s">
        <v>49</v>
      </c>
      <c r="K90" s="42" t="s">
        <v>49</v>
      </c>
      <c r="L90" s="42" t="s">
        <v>49</v>
      </c>
      <c r="M90" s="39">
        <v>63289922.649999999</v>
      </c>
      <c r="N90" s="8" t="s">
        <v>49</v>
      </c>
      <c r="O90" s="8" t="s">
        <v>49</v>
      </c>
      <c r="P90" s="39">
        <v>497922270</v>
      </c>
      <c r="Q90" s="39">
        <v>228683061.31</v>
      </c>
      <c r="R90" s="39">
        <v>483426990</v>
      </c>
      <c r="S90" s="8" t="s">
        <v>49</v>
      </c>
      <c r="T90" s="8" t="s">
        <v>49</v>
      </c>
      <c r="U90" s="8" t="s">
        <v>49</v>
      </c>
      <c r="V90" s="8" t="s">
        <v>49</v>
      </c>
    </row>
    <row r="91" spans="1:22">
      <c r="A91" s="30">
        <v>89</v>
      </c>
      <c r="B91" s="3" t="s">
        <v>170</v>
      </c>
      <c r="C91" s="39">
        <v>20000000</v>
      </c>
      <c r="D91" s="39">
        <v>541265.35</v>
      </c>
      <c r="E91" s="39">
        <v>1386657.24</v>
      </c>
      <c r="F91" s="8" t="s">
        <v>49</v>
      </c>
      <c r="G91" s="39">
        <v>2500000</v>
      </c>
      <c r="H91" s="8" t="s">
        <v>49</v>
      </c>
      <c r="I91" s="42" t="s">
        <v>49</v>
      </c>
      <c r="J91" s="42" t="s">
        <v>49</v>
      </c>
      <c r="K91" s="42" t="s">
        <v>49</v>
      </c>
      <c r="L91" s="42" t="s">
        <v>49</v>
      </c>
      <c r="M91" s="39">
        <v>183155971.93000001</v>
      </c>
      <c r="N91" s="8" t="s">
        <v>49</v>
      </c>
      <c r="O91" s="8" t="s">
        <v>49</v>
      </c>
      <c r="P91" s="8" t="s">
        <v>49</v>
      </c>
      <c r="Q91" s="39">
        <v>1799741504.0999999</v>
      </c>
      <c r="R91" s="39">
        <v>7000</v>
      </c>
      <c r="S91" s="8" t="s">
        <v>49</v>
      </c>
      <c r="T91" s="8" t="s">
        <v>49</v>
      </c>
      <c r="U91" s="8" t="s">
        <v>49</v>
      </c>
      <c r="V91" s="38">
        <v>11548780</v>
      </c>
    </row>
    <row r="92" spans="1:22">
      <c r="A92" s="30">
        <v>90</v>
      </c>
      <c r="B92" s="3" t="s">
        <v>171</v>
      </c>
      <c r="C92" s="39">
        <v>356004744.88</v>
      </c>
      <c r="D92" s="39">
        <v>815892316.63999999</v>
      </c>
      <c r="E92" s="39">
        <v>1764433647.5699999</v>
      </c>
      <c r="F92" s="8" t="s">
        <v>49</v>
      </c>
      <c r="G92" s="8" t="s">
        <v>49</v>
      </c>
      <c r="H92" s="8" t="s">
        <v>49</v>
      </c>
      <c r="I92" s="42" t="s">
        <v>49</v>
      </c>
      <c r="J92" s="42" t="s">
        <v>49</v>
      </c>
      <c r="K92" s="42" t="s">
        <v>49</v>
      </c>
      <c r="L92" s="42" t="s">
        <v>49</v>
      </c>
      <c r="M92" s="39">
        <v>1991190883.6900001</v>
      </c>
      <c r="N92" s="8" t="s">
        <v>49</v>
      </c>
      <c r="O92" s="8" t="s">
        <v>49</v>
      </c>
      <c r="P92" s="8" t="s">
        <v>49</v>
      </c>
      <c r="Q92" s="39">
        <v>5929721420.7799997</v>
      </c>
      <c r="R92" s="39">
        <v>1090715.28</v>
      </c>
      <c r="S92" s="8" t="s">
        <v>49</v>
      </c>
      <c r="T92" s="8" t="s">
        <v>49</v>
      </c>
      <c r="U92" s="8" t="s">
        <v>49</v>
      </c>
      <c r="V92" s="39">
        <v>2774285</v>
      </c>
    </row>
    <row r="93" spans="1:22">
      <c r="A93" s="30">
        <v>91</v>
      </c>
      <c r="B93" s="3" t="s">
        <v>172</v>
      </c>
      <c r="C93" s="39">
        <v>5001000000</v>
      </c>
      <c r="D93" s="8" t="s">
        <v>49</v>
      </c>
      <c r="E93" s="39">
        <v>439561488.63</v>
      </c>
      <c r="F93" s="8" t="s">
        <v>49</v>
      </c>
      <c r="G93" s="8" t="s">
        <v>49</v>
      </c>
      <c r="H93" s="39">
        <v>49922618545.370003</v>
      </c>
      <c r="I93" s="42" t="s">
        <v>49</v>
      </c>
      <c r="J93" s="42" t="s">
        <v>49</v>
      </c>
      <c r="K93" s="42" t="s">
        <v>49</v>
      </c>
      <c r="L93" s="42" t="s">
        <v>49</v>
      </c>
      <c r="M93" s="8" t="s">
        <v>49</v>
      </c>
      <c r="N93" s="8" t="s">
        <v>49</v>
      </c>
      <c r="O93" s="8" t="s">
        <v>49</v>
      </c>
      <c r="P93" s="38">
        <v>2223020000</v>
      </c>
      <c r="Q93" s="39">
        <v>12771551.880000001</v>
      </c>
      <c r="R93" s="38">
        <v>1694571705</v>
      </c>
      <c r="S93" s="8" t="s">
        <v>49</v>
      </c>
      <c r="T93" s="8" t="s">
        <v>49</v>
      </c>
      <c r="U93" s="8" t="s">
        <v>49</v>
      </c>
      <c r="V93" s="8" t="s">
        <v>49</v>
      </c>
    </row>
    <row r="94" spans="1:22">
      <c r="A94" s="30">
        <v>92</v>
      </c>
      <c r="B94" s="3" t="s">
        <v>173</v>
      </c>
      <c r="C94" s="8" t="s">
        <v>49</v>
      </c>
      <c r="D94" s="39">
        <v>85353514.390000001</v>
      </c>
      <c r="E94" s="39">
        <v>142350305.63</v>
      </c>
      <c r="F94" s="8" t="s">
        <v>49</v>
      </c>
      <c r="G94" s="8" t="s">
        <v>49</v>
      </c>
      <c r="H94" s="39">
        <v>1251742706.6700001</v>
      </c>
      <c r="I94" s="42" t="s">
        <v>49</v>
      </c>
      <c r="J94" s="42" t="s">
        <v>49</v>
      </c>
      <c r="K94" s="42" t="s">
        <v>49</v>
      </c>
      <c r="L94" s="42" t="s">
        <v>49</v>
      </c>
      <c r="M94" s="39">
        <v>108441498.54000001</v>
      </c>
      <c r="N94" s="8" t="s">
        <v>49</v>
      </c>
      <c r="O94" s="39">
        <v>388100334.44</v>
      </c>
      <c r="P94" s="8" t="s">
        <v>49</v>
      </c>
      <c r="Q94" s="39">
        <v>357195121.43000001</v>
      </c>
      <c r="R94" s="39">
        <v>24179260</v>
      </c>
      <c r="S94" s="8" t="s">
        <v>49</v>
      </c>
      <c r="T94" s="8" t="s">
        <v>49</v>
      </c>
      <c r="U94" s="8" t="s">
        <v>49</v>
      </c>
      <c r="V94" s="8" t="s">
        <v>49</v>
      </c>
    </row>
    <row r="95" spans="1:22">
      <c r="A95" s="30">
        <v>93</v>
      </c>
      <c r="B95" s="3" t="s">
        <v>174</v>
      </c>
      <c r="C95" s="8" t="s">
        <v>49</v>
      </c>
      <c r="D95" s="8" t="s">
        <v>49</v>
      </c>
      <c r="E95" s="8" t="s">
        <v>49</v>
      </c>
      <c r="F95" s="8" t="s">
        <v>49</v>
      </c>
      <c r="G95" s="8" t="s">
        <v>49</v>
      </c>
      <c r="H95" s="8" t="s">
        <v>49</v>
      </c>
      <c r="I95" s="42" t="s">
        <v>49</v>
      </c>
      <c r="J95" s="42" t="s">
        <v>49</v>
      </c>
      <c r="K95" s="42" t="s">
        <v>49</v>
      </c>
      <c r="L95" s="42" t="s">
        <v>49</v>
      </c>
      <c r="M95" s="8" t="s">
        <v>49</v>
      </c>
      <c r="N95" s="8" t="s">
        <v>49</v>
      </c>
      <c r="O95" s="8" t="s">
        <v>49</v>
      </c>
      <c r="P95" s="8" t="s">
        <v>49</v>
      </c>
      <c r="Q95" s="8" t="s">
        <v>49</v>
      </c>
      <c r="R95" s="8" t="s">
        <v>49</v>
      </c>
      <c r="S95" s="8" t="s">
        <v>49</v>
      </c>
      <c r="T95" s="8" t="s">
        <v>49</v>
      </c>
      <c r="U95" s="8" t="s">
        <v>49</v>
      </c>
      <c r="V95" s="8" t="s">
        <v>49</v>
      </c>
    </row>
    <row r="96" spans="1:22">
      <c r="A96" s="30">
        <v>94</v>
      </c>
      <c r="B96" s="3" t="s">
        <v>175</v>
      </c>
      <c r="C96" s="39">
        <v>30750428.68</v>
      </c>
      <c r="D96" s="39">
        <v>18885722.609999999</v>
      </c>
      <c r="E96" s="39">
        <v>39660017.469999999</v>
      </c>
      <c r="F96" s="8" t="s">
        <v>49</v>
      </c>
      <c r="G96" s="8" t="s">
        <v>49</v>
      </c>
      <c r="H96" s="8" t="s">
        <v>49</v>
      </c>
      <c r="I96" s="42" t="s">
        <v>49</v>
      </c>
      <c r="J96" s="42" t="s">
        <v>49</v>
      </c>
      <c r="K96" s="42" t="s">
        <v>49</v>
      </c>
      <c r="L96" s="42" t="s">
        <v>49</v>
      </c>
      <c r="M96" s="39">
        <v>369594922.91000003</v>
      </c>
      <c r="N96" s="8" t="s">
        <v>49</v>
      </c>
      <c r="O96" s="8" t="s">
        <v>49</v>
      </c>
      <c r="P96" s="8" t="s">
        <v>49</v>
      </c>
      <c r="Q96" s="39">
        <v>1350687595</v>
      </c>
      <c r="R96" s="39">
        <v>51600</v>
      </c>
      <c r="S96" s="8" t="s">
        <v>49</v>
      </c>
      <c r="T96" s="8" t="s">
        <v>49</v>
      </c>
      <c r="U96" s="8" t="s">
        <v>49</v>
      </c>
      <c r="V96" s="8">
        <v>15</v>
      </c>
    </row>
    <row r="97" spans="1:22">
      <c r="A97" s="30">
        <v>95</v>
      </c>
      <c r="B97" s="3" t="s">
        <v>176</v>
      </c>
      <c r="C97" s="39">
        <v>114248578.51000001</v>
      </c>
      <c r="D97" s="8" t="s">
        <v>49</v>
      </c>
      <c r="E97" s="39">
        <v>353337517.72000003</v>
      </c>
      <c r="F97" s="8" t="s">
        <v>49</v>
      </c>
      <c r="G97" s="8" t="s">
        <v>49</v>
      </c>
      <c r="H97" s="39">
        <v>142292626.49000001</v>
      </c>
      <c r="I97" s="42" t="s">
        <v>49</v>
      </c>
      <c r="J97" s="42" t="s">
        <v>49</v>
      </c>
      <c r="K97" s="42" t="s">
        <v>49</v>
      </c>
      <c r="L97" s="42" t="s">
        <v>49</v>
      </c>
      <c r="M97" s="39">
        <v>59779046.850000001</v>
      </c>
      <c r="N97" s="8" t="s">
        <v>49</v>
      </c>
      <c r="O97" s="8" t="s">
        <v>49</v>
      </c>
      <c r="P97" s="39">
        <v>195087000</v>
      </c>
      <c r="Q97" s="39">
        <v>193423803</v>
      </c>
      <c r="R97" s="8" t="s">
        <v>49</v>
      </c>
      <c r="S97" s="8" t="s">
        <v>49</v>
      </c>
      <c r="T97" s="8" t="s">
        <v>49</v>
      </c>
      <c r="U97" s="8" t="s">
        <v>49</v>
      </c>
      <c r="V97" s="8" t="s">
        <v>49</v>
      </c>
    </row>
    <row r="98" spans="1:22">
      <c r="A98" s="30">
        <v>96</v>
      </c>
      <c r="B98" s="3" t="s">
        <v>179</v>
      </c>
      <c r="C98" s="39">
        <v>9866637.1099999994</v>
      </c>
      <c r="D98" s="39">
        <v>207912609.91</v>
      </c>
      <c r="E98" s="39">
        <v>431179367.80000001</v>
      </c>
      <c r="F98" s="8" t="s">
        <v>49</v>
      </c>
      <c r="G98" s="8" t="s">
        <v>49</v>
      </c>
      <c r="H98" s="39">
        <v>281285800.75</v>
      </c>
      <c r="I98" s="42" t="s">
        <v>49</v>
      </c>
      <c r="J98" s="42" t="s">
        <v>49</v>
      </c>
      <c r="K98" s="42" t="s">
        <v>49</v>
      </c>
      <c r="L98" s="42" t="s">
        <v>49</v>
      </c>
      <c r="M98" s="39">
        <v>37466619.859999999</v>
      </c>
      <c r="N98" s="8" t="s">
        <v>49</v>
      </c>
      <c r="O98" s="8" t="s">
        <v>49</v>
      </c>
      <c r="P98" s="8" t="s">
        <v>49</v>
      </c>
      <c r="Q98" s="39">
        <v>464557508.93000001</v>
      </c>
      <c r="R98" s="39">
        <v>50277111.5</v>
      </c>
      <c r="S98" s="8" t="s">
        <v>49</v>
      </c>
      <c r="T98" s="8" t="s">
        <v>49</v>
      </c>
      <c r="U98" s="8" t="s">
        <v>49</v>
      </c>
      <c r="V98" s="8" t="s">
        <v>49</v>
      </c>
    </row>
    <row r="99" spans="1:22">
      <c r="A99" s="30">
        <v>97</v>
      </c>
      <c r="B99" s="3" t="s">
        <v>181</v>
      </c>
      <c r="C99" s="39">
        <v>330714496.06</v>
      </c>
      <c r="D99" s="39">
        <v>7914349.1100000003</v>
      </c>
      <c r="E99" s="39">
        <v>15044864.15</v>
      </c>
      <c r="F99" s="8" t="s">
        <v>49</v>
      </c>
      <c r="G99" s="8" t="s">
        <v>49</v>
      </c>
      <c r="H99" s="39">
        <v>1023337137.3099999</v>
      </c>
      <c r="I99" s="42" t="s">
        <v>49</v>
      </c>
      <c r="J99" s="42" t="s">
        <v>49</v>
      </c>
      <c r="K99" s="42" t="s">
        <v>49</v>
      </c>
      <c r="L99" s="42" t="s">
        <v>49</v>
      </c>
      <c r="M99" s="39">
        <v>246173769.47999999</v>
      </c>
      <c r="N99" s="8" t="s">
        <v>49</v>
      </c>
      <c r="O99" s="8" t="s">
        <v>49</v>
      </c>
      <c r="P99" s="8" t="s">
        <v>49</v>
      </c>
      <c r="Q99" s="39">
        <v>730755123.12</v>
      </c>
      <c r="R99" s="39">
        <v>27085656.5</v>
      </c>
      <c r="S99" s="8" t="s">
        <v>49</v>
      </c>
      <c r="T99" s="8" t="s">
        <v>49</v>
      </c>
      <c r="U99" s="8" t="s">
        <v>49</v>
      </c>
      <c r="V99" s="8" t="s">
        <v>49</v>
      </c>
    </row>
    <row r="100" spans="1:22">
      <c r="A100" s="30">
        <v>98</v>
      </c>
      <c r="B100" s="3" t="s">
        <v>185</v>
      </c>
      <c r="C100" s="39">
        <v>9676318378.7999992</v>
      </c>
      <c r="D100" s="39">
        <v>1790535344.79</v>
      </c>
      <c r="E100" s="39">
        <v>3765525186.21</v>
      </c>
      <c r="F100" s="8" t="s">
        <v>49</v>
      </c>
      <c r="G100" s="8" t="s">
        <v>49</v>
      </c>
      <c r="H100" s="39">
        <v>38883791367.050003</v>
      </c>
      <c r="I100" s="42" t="s">
        <v>49</v>
      </c>
      <c r="J100" s="42" t="s">
        <v>49</v>
      </c>
      <c r="K100" s="42" t="s">
        <v>49</v>
      </c>
      <c r="L100" s="42" t="s">
        <v>49</v>
      </c>
      <c r="M100" s="39">
        <v>1241728437.47</v>
      </c>
      <c r="N100" s="8" t="s">
        <v>49</v>
      </c>
      <c r="O100" s="8" t="s">
        <v>49</v>
      </c>
      <c r="P100" s="39">
        <v>675890800</v>
      </c>
      <c r="Q100" s="39">
        <v>3150828145.3899999</v>
      </c>
      <c r="R100" s="38">
        <v>1051305000</v>
      </c>
      <c r="S100" s="8" t="s">
        <v>49</v>
      </c>
      <c r="T100" s="8" t="s">
        <v>49</v>
      </c>
      <c r="U100" s="8" t="s">
        <v>49</v>
      </c>
      <c r="V100" s="8" t="s">
        <v>49</v>
      </c>
    </row>
    <row r="101" spans="1:22">
      <c r="A101" s="30">
        <v>99</v>
      </c>
      <c r="B101" s="3" t="s">
        <v>186</v>
      </c>
      <c r="C101" s="8" t="s">
        <v>49</v>
      </c>
      <c r="D101" s="8" t="s">
        <v>49</v>
      </c>
      <c r="E101" s="8" t="s">
        <v>49</v>
      </c>
      <c r="F101" s="8" t="s">
        <v>49</v>
      </c>
      <c r="G101" s="8" t="s">
        <v>49</v>
      </c>
      <c r="H101" s="8" t="s">
        <v>49</v>
      </c>
      <c r="I101" s="42" t="s">
        <v>49</v>
      </c>
      <c r="J101" s="42" t="s">
        <v>49</v>
      </c>
      <c r="K101" s="42" t="s">
        <v>49</v>
      </c>
      <c r="L101" s="42" t="s">
        <v>49</v>
      </c>
      <c r="M101" s="8" t="s">
        <v>49</v>
      </c>
      <c r="N101" s="8" t="s">
        <v>49</v>
      </c>
      <c r="O101" s="8" t="s">
        <v>49</v>
      </c>
      <c r="P101" s="8" t="s">
        <v>49</v>
      </c>
      <c r="Q101" s="8" t="s">
        <v>49</v>
      </c>
      <c r="R101" s="8" t="s">
        <v>49</v>
      </c>
      <c r="S101" s="8" t="s">
        <v>49</v>
      </c>
      <c r="T101" s="8" t="s">
        <v>49</v>
      </c>
      <c r="U101" s="8" t="s">
        <v>49</v>
      </c>
      <c r="V101" s="8" t="s">
        <v>49</v>
      </c>
    </row>
    <row r="102" spans="1:22">
      <c r="A102" s="30">
        <v>100</v>
      </c>
      <c r="B102" s="3" t="s">
        <v>549</v>
      </c>
      <c r="C102" s="39">
        <v>46000000</v>
      </c>
      <c r="D102" s="8" t="s">
        <v>49</v>
      </c>
      <c r="E102" s="39">
        <v>1000000</v>
      </c>
      <c r="F102" s="8" t="s">
        <v>49</v>
      </c>
      <c r="G102" s="8" t="s">
        <v>49</v>
      </c>
      <c r="H102" s="39">
        <v>2474211842.98</v>
      </c>
      <c r="I102" s="42" t="s">
        <v>49</v>
      </c>
      <c r="J102" s="42" t="s">
        <v>49</v>
      </c>
      <c r="K102" s="42" t="s">
        <v>49</v>
      </c>
      <c r="L102" s="42" t="s">
        <v>49</v>
      </c>
      <c r="M102" s="39">
        <v>27392014.280000001</v>
      </c>
      <c r="N102" s="8" t="s">
        <v>49</v>
      </c>
      <c r="O102" s="39">
        <v>8000000</v>
      </c>
      <c r="P102" s="39">
        <v>98389230</v>
      </c>
      <c r="Q102" s="39">
        <v>115872942.06</v>
      </c>
      <c r="R102" s="39">
        <v>286414395</v>
      </c>
      <c r="S102" s="8" t="s">
        <v>49</v>
      </c>
      <c r="T102" s="8" t="s">
        <v>49</v>
      </c>
      <c r="U102" s="8" t="s">
        <v>49</v>
      </c>
      <c r="V102" s="8" t="s">
        <v>49</v>
      </c>
    </row>
    <row r="103" spans="1:22">
      <c r="A103" s="30">
        <v>101</v>
      </c>
      <c r="B103" s="3" t="s">
        <v>188</v>
      </c>
      <c r="C103" s="39">
        <v>145745087073.01999</v>
      </c>
      <c r="D103" s="39">
        <v>138849498.83000001</v>
      </c>
      <c r="E103" s="39">
        <v>12531729985.77</v>
      </c>
      <c r="F103" s="8" t="s">
        <v>49</v>
      </c>
      <c r="G103" s="8" t="s">
        <v>49</v>
      </c>
      <c r="H103" s="39">
        <v>121735112098.35001</v>
      </c>
      <c r="I103" s="42" t="s">
        <v>49</v>
      </c>
      <c r="J103" s="42" t="s">
        <v>49</v>
      </c>
      <c r="K103" s="42" t="s">
        <v>49</v>
      </c>
      <c r="L103" s="42" t="s">
        <v>49</v>
      </c>
      <c r="M103" s="39">
        <v>669482131.77999997</v>
      </c>
      <c r="N103" s="8" t="s">
        <v>49</v>
      </c>
      <c r="O103" s="8" t="s">
        <v>49</v>
      </c>
      <c r="P103" s="38">
        <v>3306239100</v>
      </c>
      <c r="Q103" s="39">
        <v>1723660746.6099999</v>
      </c>
      <c r="R103" s="38">
        <v>3870142450</v>
      </c>
      <c r="S103" s="8" t="s">
        <v>49</v>
      </c>
      <c r="T103" s="8" t="s">
        <v>49</v>
      </c>
      <c r="U103" s="8" t="s">
        <v>49</v>
      </c>
      <c r="V103" s="8" t="s">
        <v>49</v>
      </c>
    </row>
    <row r="104" spans="1:22">
      <c r="A104" s="30">
        <v>102</v>
      </c>
      <c r="B104" s="3" t="s">
        <v>189</v>
      </c>
      <c r="C104" s="8" t="s">
        <v>49</v>
      </c>
      <c r="D104" s="39">
        <v>81986700.370000005</v>
      </c>
      <c r="E104" s="39">
        <v>717947879.88999999</v>
      </c>
      <c r="F104" s="8" t="s">
        <v>49</v>
      </c>
      <c r="G104" s="8" t="s">
        <v>49</v>
      </c>
      <c r="H104" s="39">
        <v>23550773273.110001</v>
      </c>
      <c r="I104" s="42" t="s">
        <v>49</v>
      </c>
      <c r="J104" s="42" t="s">
        <v>49</v>
      </c>
      <c r="K104" s="42" t="s">
        <v>49</v>
      </c>
      <c r="L104" s="42" t="s">
        <v>49</v>
      </c>
      <c r="M104" s="39">
        <v>1571090012.45</v>
      </c>
      <c r="N104" s="8" t="s">
        <v>49</v>
      </c>
      <c r="O104" s="8" t="s">
        <v>49</v>
      </c>
      <c r="P104" s="39">
        <v>462310640</v>
      </c>
      <c r="Q104" s="39">
        <v>3242496116.3699999</v>
      </c>
      <c r="R104" s="38">
        <v>1235807325</v>
      </c>
      <c r="S104" s="8" t="s">
        <v>49</v>
      </c>
      <c r="T104" s="8" t="s">
        <v>49</v>
      </c>
      <c r="U104" s="8" t="s">
        <v>49</v>
      </c>
      <c r="V104" s="8" t="s">
        <v>49</v>
      </c>
    </row>
    <row r="105" spans="1:22">
      <c r="A105" s="30">
        <v>103</v>
      </c>
      <c r="B105" s="3" t="s">
        <v>190</v>
      </c>
      <c r="C105" s="39">
        <v>34391600622.970001</v>
      </c>
      <c r="D105" s="39">
        <v>2998995409.96</v>
      </c>
      <c r="E105" s="39">
        <v>7665163447.1300001</v>
      </c>
      <c r="F105" s="8" t="s">
        <v>49</v>
      </c>
      <c r="G105" s="8" t="s">
        <v>49</v>
      </c>
      <c r="H105" s="39">
        <v>29794056959.689999</v>
      </c>
      <c r="I105" s="42" t="s">
        <v>49</v>
      </c>
      <c r="J105" s="42" t="s">
        <v>49</v>
      </c>
      <c r="K105" s="42" t="s">
        <v>49</v>
      </c>
      <c r="L105" s="42" t="s">
        <v>49</v>
      </c>
      <c r="M105" s="39">
        <v>1117928383.76</v>
      </c>
      <c r="N105" s="8" t="s">
        <v>49</v>
      </c>
      <c r="O105" s="8" t="s">
        <v>49</v>
      </c>
      <c r="P105" s="8" t="s">
        <v>49</v>
      </c>
      <c r="Q105" s="39">
        <v>3266058647.0599999</v>
      </c>
      <c r="R105" s="39">
        <v>129940936</v>
      </c>
      <c r="S105" s="8" t="s">
        <v>49</v>
      </c>
      <c r="T105" s="8" t="s">
        <v>49</v>
      </c>
      <c r="U105" s="8" t="s">
        <v>49</v>
      </c>
      <c r="V105" s="8" t="s">
        <v>49</v>
      </c>
    </row>
    <row r="106" spans="1:22">
      <c r="A106" s="30">
        <v>104</v>
      </c>
      <c r="B106" s="3" t="s">
        <v>551</v>
      </c>
      <c r="C106" s="39">
        <v>50000000</v>
      </c>
      <c r="D106" s="39">
        <v>237929511.62</v>
      </c>
      <c r="E106" s="39">
        <v>1899253052.8499999</v>
      </c>
      <c r="F106" s="8" t="s">
        <v>49</v>
      </c>
      <c r="G106" s="8" t="s">
        <v>49</v>
      </c>
      <c r="H106" s="39">
        <v>112860669.7</v>
      </c>
      <c r="I106" s="42" t="s">
        <v>49</v>
      </c>
      <c r="J106" s="42" t="s">
        <v>49</v>
      </c>
      <c r="K106" s="42" t="s">
        <v>49</v>
      </c>
      <c r="L106" s="42" t="s">
        <v>49</v>
      </c>
      <c r="M106" s="39">
        <v>1136235834.05</v>
      </c>
      <c r="N106" s="8" t="s">
        <v>49</v>
      </c>
      <c r="O106" s="8" t="s">
        <v>49</v>
      </c>
      <c r="P106" s="8" t="s">
        <v>49</v>
      </c>
      <c r="Q106" s="39">
        <v>4953263008.0200005</v>
      </c>
      <c r="R106" s="39">
        <v>277200</v>
      </c>
      <c r="S106" s="8" t="s">
        <v>49</v>
      </c>
      <c r="T106" s="8" t="s">
        <v>49</v>
      </c>
      <c r="U106" s="8" t="s">
        <v>49</v>
      </c>
      <c r="V106" s="8" t="s">
        <v>49</v>
      </c>
    </row>
    <row r="107" spans="1:22">
      <c r="A107" s="30">
        <v>105</v>
      </c>
      <c r="B107" s="3" t="s">
        <v>195</v>
      </c>
      <c r="C107" s="39">
        <v>1198132463.51</v>
      </c>
      <c r="D107" s="8" t="s">
        <v>49</v>
      </c>
      <c r="E107" s="39">
        <v>486566634.66000003</v>
      </c>
      <c r="F107" s="8" t="s">
        <v>49</v>
      </c>
      <c r="G107" s="8" t="s">
        <v>49</v>
      </c>
      <c r="H107" s="8" t="s">
        <v>49</v>
      </c>
      <c r="I107" s="42" t="s">
        <v>49</v>
      </c>
      <c r="J107" s="42" t="s">
        <v>49</v>
      </c>
      <c r="K107" s="42" t="s">
        <v>49</v>
      </c>
      <c r="L107" s="42" t="s">
        <v>49</v>
      </c>
      <c r="M107" s="39">
        <v>3015141.82</v>
      </c>
      <c r="N107" s="8" t="s">
        <v>49</v>
      </c>
      <c r="O107" s="8" t="s">
        <v>49</v>
      </c>
      <c r="P107" s="8" t="s">
        <v>49</v>
      </c>
      <c r="Q107" s="39">
        <v>7163590.9100000001</v>
      </c>
      <c r="R107" s="8" t="s">
        <v>49</v>
      </c>
      <c r="S107" s="8" t="s">
        <v>49</v>
      </c>
      <c r="T107" s="8" t="s">
        <v>49</v>
      </c>
      <c r="U107" s="8" t="s">
        <v>49</v>
      </c>
      <c r="V107" s="8" t="s">
        <v>49</v>
      </c>
    </row>
    <row r="108" spans="1:22">
      <c r="A108" s="30">
        <v>106</v>
      </c>
      <c r="B108" s="3" t="s">
        <v>196</v>
      </c>
      <c r="C108" s="8" t="s">
        <v>49</v>
      </c>
      <c r="D108" s="8" t="s">
        <v>49</v>
      </c>
      <c r="E108" s="8" t="s">
        <v>49</v>
      </c>
      <c r="F108" s="8" t="s">
        <v>49</v>
      </c>
      <c r="G108" s="8" t="s">
        <v>49</v>
      </c>
      <c r="H108" s="8" t="s">
        <v>49</v>
      </c>
      <c r="I108" s="42" t="s">
        <v>49</v>
      </c>
      <c r="J108" s="42" t="s">
        <v>49</v>
      </c>
      <c r="K108" s="42" t="s">
        <v>49</v>
      </c>
      <c r="L108" s="42" t="s">
        <v>49</v>
      </c>
      <c r="M108" s="39">
        <v>51245.4</v>
      </c>
      <c r="N108" s="8" t="s">
        <v>49</v>
      </c>
      <c r="O108" s="8" t="s">
        <v>49</v>
      </c>
      <c r="P108" s="8" t="s">
        <v>49</v>
      </c>
      <c r="Q108" s="39">
        <v>510000</v>
      </c>
      <c r="R108" s="8" t="s">
        <v>49</v>
      </c>
      <c r="S108" s="8" t="s">
        <v>49</v>
      </c>
      <c r="T108" s="8" t="s">
        <v>49</v>
      </c>
      <c r="U108" s="8" t="s">
        <v>49</v>
      </c>
      <c r="V108" s="8" t="s">
        <v>49</v>
      </c>
    </row>
    <row r="109" spans="1:22">
      <c r="A109" s="30">
        <v>107</v>
      </c>
      <c r="B109" s="3" t="s">
        <v>197</v>
      </c>
      <c r="C109" s="8" t="s">
        <v>49</v>
      </c>
      <c r="D109" s="39">
        <v>24906109.649999999</v>
      </c>
      <c r="E109" s="39">
        <v>52302830.270000003</v>
      </c>
      <c r="F109" s="8" t="s">
        <v>49</v>
      </c>
      <c r="G109" s="8" t="s">
        <v>49</v>
      </c>
      <c r="H109" s="39">
        <v>173800146.80000001</v>
      </c>
      <c r="I109" s="42" t="s">
        <v>49</v>
      </c>
      <c r="J109" s="42" t="s">
        <v>49</v>
      </c>
      <c r="K109" s="42" t="s">
        <v>49</v>
      </c>
      <c r="L109" s="42" t="s">
        <v>49</v>
      </c>
      <c r="M109" s="39">
        <v>282626292.11000001</v>
      </c>
      <c r="N109" s="8" t="s">
        <v>49</v>
      </c>
      <c r="O109" s="8" t="s">
        <v>49</v>
      </c>
      <c r="P109" s="39">
        <v>170061800</v>
      </c>
      <c r="Q109" s="39">
        <v>1081983956</v>
      </c>
      <c r="R109" s="39">
        <v>6159400</v>
      </c>
      <c r="S109" s="8" t="s">
        <v>49</v>
      </c>
      <c r="T109" s="8" t="s">
        <v>49</v>
      </c>
      <c r="U109" s="8" t="s">
        <v>49</v>
      </c>
      <c r="V109" s="8" t="s">
        <v>49</v>
      </c>
    </row>
    <row r="110" spans="1:22">
      <c r="A110" s="30">
        <v>108</v>
      </c>
      <c r="B110" s="3" t="s">
        <v>198</v>
      </c>
      <c r="C110" s="39">
        <v>450927035.63999999</v>
      </c>
      <c r="D110" s="8" t="s">
        <v>49</v>
      </c>
      <c r="E110" s="39">
        <v>1784006919.26</v>
      </c>
      <c r="F110" s="8" t="s">
        <v>49</v>
      </c>
      <c r="G110" s="8" t="s">
        <v>49</v>
      </c>
      <c r="H110" s="39">
        <v>3110189457.9899998</v>
      </c>
      <c r="I110" s="42" t="s">
        <v>49</v>
      </c>
      <c r="J110" s="42" t="s">
        <v>49</v>
      </c>
      <c r="K110" s="42" t="s">
        <v>49</v>
      </c>
      <c r="L110" s="42" t="s">
        <v>49</v>
      </c>
      <c r="M110" s="39">
        <v>1126495931.25</v>
      </c>
      <c r="N110" s="8" t="s">
        <v>49</v>
      </c>
      <c r="O110" s="8" t="s">
        <v>49</v>
      </c>
      <c r="P110" s="39">
        <v>199738660</v>
      </c>
      <c r="Q110" s="39">
        <v>3691051546.8400002</v>
      </c>
      <c r="R110" s="39">
        <v>147577725</v>
      </c>
      <c r="S110" s="8" t="s">
        <v>49</v>
      </c>
      <c r="T110" s="8" t="s">
        <v>49</v>
      </c>
      <c r="U110" s="8" t="s">
        <v>49</v>
      </c>
      <c r="V110" s="8" t="s">
        <v>49</v>
      </c>
    </row>
    <row r="111" spans="1:22">
      <c r="A111" s="30">
        <v>109</v>
      </c>
      <c r="B111" s="3" t="s">
        <v>614</v>
      </c>
      <c r="C111" s="39">
        <v>356493.24</v>
      </c>
      <c r="D111" s="39">
        <v>107663900.59999999</v>
      </c>
      <c r="E111" s="39">
        <v>819094191.25999999</v>
      </c>
      <c r="F111" s="8" t="s">
        <v>49</v>
      </c>
      <c r="G111" s="8" t="s">
        <v>49</v>
      </c>
      <c r="H111" s="39">
        <v>502000000</v>
      </c>
      <c r="I111" s="42" t="s">
        <v>49</v>
      </c>
      <c r="J111" s="42" t="s">
        <v>49</v>
      </c>
      <c r="K111" s="42" t="s">
        <v>49</v>
      </c>
      <c r="L111" s="42" t="s">
        <v>49</v>
      </c>
      <c r="M111" s="39">
        <v>1270067156.02</v>
      </c>
      <c r="N111" s="8" t="s">
        <v>49</v>
      </c>
      <c r="O111" s="8" t="s">
        <v>49</v>
      </c>
      <c r="P111" s="8" t="s">
        <v>49</v>
      </c>
      <c r="Q111" s="39">
        <v>2861000000</v>
      </c>
      <c r="R111" s="39">
        <v>30400</v>
      </c>
      <c r="S111" s="8" t="s">
        <v>49</v>
      </c>
      <c r="T111" s="8" t="s">
        <v>49</v>
      </c>
      <c r="U111" s="8" t="s">
        <v>49</v>
      </c>
      <c r="V111" s="8" t="s">
        <v>49</v>
      </c>
    </row>
    <row r="112" spans="1:22">
      <c r="A112" s="30">
        <v>110</v>
      </c>
      <c r="B112" s="3" t="s">
        <v>203</v>
      </c>
      <c r="C112" s="39">
        <v>13350410353.42</v>
      </c>
      <c r="D112" s="39">
        <v>2017259712.3699999</v>
      </c>
      <c r="E112" s="39">
        <v>6359498968.5500002</v>
      </c>
      <c r="F112" s="8" t="s">
        <v>49</v>
      </c>
      <c r="G112" s="39">
        <v>6100000</v>
      </c>
      <c r="H112" s="39">
        <v>38030103276.120003</v>
      </c>
      <c r="I112" s="42" t="s">
        <v>49</v>
      </c>
      <c r="J112" s="42" t="s">
        <v>49</v>
      </c>
      <c r="K112" s="42" t="s">
        <v>49</v>
      </c>
      <c r="L112" s="42" t="s">
        <v>49</v>
      </c>
      <c r="M112" s="39">
        <v>1957885837.3599999</v>
      </c>
      <c r="N112" s="8" t="s">
        <v>49</v>
      </c>
      <c r="O112" s="8" t="s">
        <v>49</v>
      </c>
      <c r="P112" s="8" t="s">
        <v>49</v>
      </c>
      <c r="Q112" s="39">
        <v>4475429664</v>
      </c>
      <c r="R112" s="39">
        <v>111798200</v>
      </c>
      <c r="S112" s="8" t="s">
        <v>49</v>
      </c>
      <c r="T112" s="8" t="s">
        <v>49</v>
      </c>
      <c r="U112" s="8" t="s">
        <v>49</v>
      </c>
      <c r="V112" s="8" t="s">
        <v>49</v>
      </c>
    </row>
    <row r="113" spans="1:22">
      <c r="A113" s="30">
        <v>111</v>
      </c>
      <c r="B113" s="3" t="s">
        <v>663</v>
      </c>
      <c r="C113" s="39">
        <v>53285224.710000001</v>
      </c>
      <c r="D113" s="39">
        <v>84776908.980000004</v>
      </c>
      <c r="E113" s="39">
        <v>176314834.00999999</v>
      </c>
      <c r="F113" s="8" t="s">
        <v>49</v>
      </c>
      <c r="G113" s="8" t="s">
        <v>49</v>
      </c>
      <c r="H113" s="8" t="s">
        <v>49</v>
      </c>
      <c r="I113" s="42" t="s">
        <v>49</v>
      </c>
      <c r="J113" s="42" t="s">
        <v>49</v>
      </c>
      <c r="K113" s="42" t="s">
        <v>49</v>
      </c>
      <c r="L113" s="42" t="s">
        <v>49</v>
      </c>
      <c r="M113" s="39">
        <v>231814040.84999999</v>
      </c>
      <c r="N113" s="8" t="s">
        <v>49</v>
      </c>
      <c r="O113" s="8" t="s">
        <v>49</v>
      </c>
      <c r="P113" s="8" t="s">
        <v>49</v>
      </c>
      <c r="Q113" s="39">
        <v>672327448.36000001</v>
      </c>
      <c r="R113" s="39">
        <v>105200</v>
      </c>
      <c r="S113" s="8" t="s">
        <v>49</v>
      </c>
      <c r="T113" s="8" t="s">
        <v>49</v>
      </c>
      <c r="U113" s="8" t="s">
        <v>49</v>
      </c>
      <c r="V113" s="8" t="s">
        <v>49</v>
      </c>
    </row>
    <row r="114" spans="1:22">
      <c r="A114" s="30">
        <v>112</v>
      </c>
      <c r="B114" s="3" t="s">
        <v>205</v>
      </c>
      <c r="C114" s="8" t="s">
        <v>49</v>
      </c>
      <c r="D114" s="8" t="s">
        <v>49</v>
      </c>
      <c r="E114" s="8" t="s">
        <v>49</v>
      </c>
      <c r="F114" s="8" t="s">
        <v>49</v>
      </c>
      <c r="G114" s="8" t="s">
        <v>49</v>
      </c>
      <c r="H114" s="8" t="s">
        <v>49</v>
      </c>
      <c r="I114" s="42" t="s">
        <v>49</v>
      </c>
      <c r="J114" s="42" t="s">
        <v>49</v>
      </c>
      <c r="K114" s="42" t="s">
        <v>49</v>
      </c>
      <c r="L114" s="42" t="s">
        <v>49</v>
      </c>
      <c r="M114" s="8" t="s">
        <v>49</v>
      </c>
      <c r="N114" s="8" t="s">
        <v>49</v>
      </c>
      <c r="O114" s="8" t="s">
        <v>49</v>
      </c>
      <c r="P114" s="8" t="s">
        <v>49</v>
      </c>
      <c r="Q114" s="8" t="s">
        <v>49</v>
      </c>
      <c r="R114" s="8" t="s">
        <v>49</v>
      </c>
      <c r="S114" s="8" t="s">
        <v>49</v>
      </c>
      <c r="T114" s="8" t="s">
        <v>49</v>
      </c>
      <c r="U114" s="8" t="s">
        <v>49</v>
      </c>
      <c r="V114" s="8" t="s">
        <v>49</v>
      </c>
    </row>
    <row r="115" spans="1:22">
      <c r="A115" s="30">
        <v>113</v>
      </c>
      <c r="B115" s="3" t="s">
        <v>206</v>
      </c>
      <c r="C115" s="8" t="s">
        <v>49</v>
      </c>
      <c r="D115" s="39">
        <v>38656211.439999998</v>
      </c>
      <c r="E115" s="39">
        <v>81178044.030000001</v>
      </c>
      <c r="F115" s="8" t="s">
        <v>49</v>
      </c>
      <c r="G115" s="8" t="s">
        <v>49</v>
      </c>
      <c r="H115" s="39">
        <v>739134555.80999994</v>
      </c>
      <c r="I115" s="42" t="s">
        <v>49</v>
      </c>
      <c r="J115" s="42" t="s">
        <v>49</v>
      </c>
      <c r="K115" s="42" t="s">
        <v>49</v>
      </c>
      <c r="L115" s="42" t="s">
        <v>49</v>
      </c>
      <c r="M115" s="39">
        <v>24287016.07</v>
      </c>
      <c r="N115" s="8" t="s">
        <v>49</v>
      </c>
      <c r="O115" s="8" t="s">
        <v>49</v>
      </c>
      <c r="P115" s="8" t="s">
        <v>49</v>
      </c>
      <c r="Q115" s="39">
        <v>136363290.56</v>
      </c>
      <c r="R115" s="39">
        <v>27076845.5</v>
      </c>
      <c r="S115" s="8" t="s">
        <v>49</v>
      </c>
      <c r="T115" s="8" t="s">
        <v>49</v>
      </c>
      <c r="U115" s="8" t="s">
        <v>49</v>
      </c>
      <c r="V115" s="8" t="s">
        <v>49</v>
      </c>
    </row>
    <row r="116" spans="1:22">
      <c r="A116" s="30">
        <v>114</v>
      </c>
      <c r="B116" s="3" t="s">
        <v>207</v>
      </c>
      <c r="C116" s="8" t="s">
        <v>49</v>
      </c>
      <c r="D116" s="39">
        <v>597148.61</v>
      </c>
      <c r="E116" s="39">
        <v>1254012.08</v>
      </c>
      <c r="F116" s="8" t="s">
        <v>49</v>
      </c>
      <c r="G116" s="8" t="s">
        <v>49</v>
      </c>
      <c r="H116" s="39">
        <v>756523099.79999995</v>
      </c>
      <c r="I116" s="42" t="s">
        <v>49</v>
      </c>
      <c r="J116" s="42" t="s">
        <v>49</v>
      </c>
      <c r="K116" s="42" t="s">
        <v>49</v>
      </c>
      <c r="L116" s="42" t="s">
        <v>49</v>
      </c>
      <c r="M116" s="39">
        <v>122791228.75</v>
      </c>
      <c r="N116" s="8" t="s">
        <v>49</v>
      </c>
      <c r="O116" s="8" t="s">
        <v>49</v>
      </c>
      <c r="P116" s="8" t="s">
        <v>49</v>
      </c>
      <c r="Q116" s="39">
        <v>313984819.48000002</v>
      </c>
      <c r="R116" s="39">
        <v>132140200</v>
      </c>
      <c r="S116" s="8" t="s">
        <v>49</v>
      </c>
      <c r="T116" s="8" t="s">
        <v>49</v>
      </c>
      <c r="U116" s="8" t="s">
        <v>49</v>
      </c>
      <c r="V116" s="8" t="s">
        <v>49</v>
      </c>
    </row>
    <row r="117" spans="1:22">
      <c r="A117" s="30">
        <v>115</v>
      </c>
      <c r="B117" s="3" t="s">
        <v>208</v>
      </c>
      <c r="C117" s="39">
        <v>73443174213</v>
      </c>
      <c r="D117" s="39">
        <v>512725787.89999998</v>
      </c>
      <c r="E117" s="39">
        <v>12024650158.299999</v>
      </c>
      <c r="F117" s="8" t="s">
        <v>49</v>
      </c>
      <c r="G117" s="8" t="s">
        <v>49</v>
      </c>
      <c r="H117" s="39">
        <v>276565121144.53998</v>
      </c>
      <c r="I117" s="42" t="s">
        <v>49</v>
      </c>
      <c r="J117" s="42" t="s">
        <v>49</v>
      </c>
      <c r="K117" s="42" t="s">
        <v>49</v>
      </c>
      <c r="L117" s="42" t="s">
        <v>49</v>
      </c>
      <c r="M117" s="39">
        <v>11150000000</v>
      </c>
      <c r="N117" s="8" t="s">
        <v>49</v>
      </c>
      <c r="O117" s="8" t="s">
        <v>49</v>
      </c>
      <c r="P117" s="8" t="s">
        <v>49</v>
      </c>
      <c r="Q117" s="38">
        <v>28660000000</v>
      </c>
      <c r="R117" s="38">
        <v>11842522115</v>
      </c>
      <c r="S117" s="8" t="s">
        <v>49</v>
      </c>
      <c r="T117" s="8" t="s">
        <v>49</v>
      </c>
      <c r="U117" s="8" t="s">
        <v>49</v>
      </c>
      <c r="V117" s="8" t="s">
        <v>49</v>
      </c>
    </row>
    <row r="118" spans="1:22">
      <c r="A118" s="30">
        <v>116</v>
      </c>
      <c r="B118" s="3" t="s">
        <v>209</v>
      </c>
      <c r="C118" s="8" t="s">
        <v>49</v>
      </c>
      <c r="D118" s="8" t="s">
        <v>49</v>
      </c>
      <c r="E118" s="8" t="s">
        <v>49</v>
      </c>
      <c r="F118" s="8" t="s">
        <v>49</v>
      </c>
      <c r="G118" s="8" t="s">
        <v>49</v>
      </c>
      <c r="H118" s="8" t="s">
        <v>49</v>
      </c>
      <c r="I118" s="42" t="s">
        <v>49</v>
      </c>
      <c r="J118" s="42" t="s">
        <v>49</v>
      </c>
      <c r="K118" s="42" t="s">
        <v>49</v>
      </c>
      <c r="L118" s="42" t="s">
        <v>49</v>
      </c>
      <c r="M118" s="8" t="s">
        <v>49</v>
      </c>
      <c r="N118" s="8" t="s">
        <v>49</v>
      </c>
      <c r="O118" s="8" t="s">
        <v>49</v>
      </c>
      <c r="P118" s="8" t="s">
        <v>49</v>
      </c>
      <c r="Q118" s="8" t="s">
        <v>49</v>
      </c>
      <c r="R118" s="8" t="s">
        <v>49</v>
      </c>
      <c r="S118" s="8" t="s">
        <v>49</v>
      </c>
      <c r="T118" s="8" t="s">
        <v>49</v>
      </c>
      <c r="U118" s="8" t="s">
        <v>49</v>
      </c>
      <c r="V118" s="8" t="s">
        <v>49</v>
      </c>
    </row>
    <row r="119" spans="1:22">
      <c r="A119" s="30">
        <v>117</v>
      </c>
      <c r="B119" s="3" t="s">
        <v>210</v>
      </c>
      <c r="C119" s="39">
        <v>20833.330000000002</v>
      </c>
      <c r="D119" s="39">
        <v>89141951.760000005</v>
      </c>
      <c r="E119" s="39">
        <v>407775533.37</v>
      </c>
      <c r="F119" s="8" t="s">
        <v>49</v>
      </c>
      <c r="G119" s="8" t="s">
        <v>49</v>
      </c>
      <c r="H119" s="8" t="s">
        <v>49</v>
      </c>
      <c r="I119" s="42" t="s">
        <v>49</v>
      </c>
      <c r="J119" s="42" t="s">
        <v>49</v>
      </c>
      <c r="K119" s="42" t="s">
        <v>49</v>
      </c>
      <c r="L119" s="42" t="s">
        <v>49</v>
      </c>
      <c r="M119" s="39">
        <v>554317448.38</v>
      </c>
      <c r="N119" s="8" t="s">
        <v>49</v>
      </c>
      <c r="O119" s="8" t="s">
        <v>49</v>
      </c>
      <c r="P119" s="8" t="s">
        <v>49</v>
      </c>
      <c r="Q119" s="39">
        <v>1006658456.0599999</v>
      </c>
      <c r="R119" s="39">
        <v>63000</v>
      </c>
      <c r="S119" s="8" t="s">
        <v>49</v>
      </c>
      <c r="T119" s="8" t="s">
        <v>49</v>
      </c>
      <c r="U119" s="8" t="s">
        <v>49</v>
      </c>
      <c r="V119" s="8" t="s">
        <v>49</v>
      </c>
    </row>
    <row r="120" spans="1:22">
      <c r="A120" s="30">
        <v>118</v>
      </c>
      <c r="B120" s="3" t="s">
        <v>211</v>
      </c>
      <c r="C120" s="8" t="s">
        <v>49</v>
      </c>
      <c r="D120" s="8" t="s">
        <v>49</v>
      </c>
      <c r="E120" s="8" t="s">
        <v>49</v>
      </c>
      <c r="F120" s="8" t="s">
        <v>49</v>
      </c>
      <c r="G120" s="8" t="s">
        <v>49</v>
      </c>
      <c r="H120" s="8" t="s">
        <v>49</v>
      </c>
      <c r="I120" s="42" t="s">
        <v>49</v>
      </c>
      <c r="J120" s="42" t="s">
        <v>49</v>
      </c>
      <c r="K120" s="42" t="s">
        <v>49</v>
      </c>
      <c r="L120" s="42" t="s">
        <v>49</v>
      </c>
      <c r="M120" s="39">
        <v>29786945.66</v>
      </c>
      <c r="N120" s="8" t="s">
        <v>49</v>
      </c>
      <c r="O120" s="8" t="s">
        <v>49</v>
      </c>
      <c r="P120" s="8" t="s">
        <v>49</v>
      </c>
      <c r="Q120" s="39">
        <v>97816667</v>
      </c>
      <c r="R120" s="8" t="s">
        <v>49</v>
      </c>
      <c r="S120" s="8" t="s">
        <v>49</v>
      </c>
      <c r="T120" s="8" t="s">
        <v>49</v>
      </c>
      <c r="U120" s="8" t="s">
        <v>49</v>
      </c>
      <c r="V120" s="39">
        <v>40000</v>
      </c>
    </row>
    <row r="121" spans="1:22">
      <c r="A121" s="30">
        <v>119</v>
      </c>
      <c r="B121" s="3" t="s">
        <v>212</v>
      </c>
      <c r="C121" s="39">
        <v>800429129587.85999</v>
      </c>
      <c r="D121" s="8" t="s">
        <v>49</v>
      </c>
      <c r="E121" s="39">
        <v>35388382.579999998</v>
      </c>
      <c r="F121" s="8" t="s">
        <v>49</v>
      </c>
      <c r="G121" s="8" t="s">
        <v>49</v>
      </c>
      <c r="H121" s="39">
        <v>1931203924854.3</v>
      </c>
      <c r="I121" s="42" t="s">
        <v>49</v>
      </c>
      <c r="J121" s="42" t="s">
        <v>49</v>
      </c>
      <c r="K121" s="42" t="s">
        <v>49</v>
      </c>
      <c r="L121" s="42" t="s">
        <v>49</v>
      </c>
      <c r="M121" s="39">
        <v>17335273673.889999</v>
      </c>
      <c r="N121" s="8" t="s">
        <v>49</v>
      </c>
      <c r="O121" s="8" t="s">
        <v>49</v>
      </c>
      <c r="P121" s="38">
        <v>31496827168</v>
      </c>
      <c r="Q121" s="39">
        <v>31570196997.459999</v>
      </c>
      <c r="R121" s="39">
        <v>42811832509.5</v>
      </c>
      <c r="S121" s="8" t="s">
        <v>49</v>
      </c>
      <c r="T121" s="8" t="s">
        <v>49</v>
      </c>
      <c r="U121" s="8" t="s">
        <v>49</v>
      </c>
      <c r="V121" s="8" t="s">
        <v>49</v>
      </c>
    </row>
    <row r="122" spans="1:22">
      <c r="A122" s="30">
        <v>120</v>
      </c>
      <c r="B122" s="3" t="s">
        <v>213</v>
      </c>
      <c r="C122" s="39">
        <v>14248867.27</v>
      </c>
      <c r="D122" s="39">
        <v>481440899.61000001</v>
      </c>
      <c r="E122" s="39">
        <v>1011113056.1799999</v>
      </c>
      <c r="F122" s="8" t="s">
        <v>49</v>
      </c>
      <c r="G122" s="8" t="s">
        <v>49</v>
      </c>
      <c r="H122" s="8" t="s">
        <v>49</v>
      </c>
      <c r="I122" s="42" t="s">
        <v>49</v>
      </c>
      <c r="J122" s="42" t="s">
        <v>49</v>
      </c>
      <c r="K122" s="42" t="s">
        <v>49</v>
      </c>
      <c r="L122" s="42" t="s">
        <v>49</v>
      </c>
      <c r="M122" s="39">
        <v>64119602.57</v>
      </c>
      <c r="N122" s="8" t="s">
        <v>49</v>
      </c>
      <c r="O122" s="8" t="s">
        <v>49</v>
      </c>
      <c r="P122" s="8" t="s">
        <v>49</v>
      </c>
      <c r="Q122" s="39">
        <v>201950106.36000001</v>
      </c>
      <c r="R122" s="39">
        <v>984800</v>
      </c>
      <c r="S122" s="8" t="s">
        <v>49</v>
      </c>
      <c r="T122" s="8" t="s">
        <v>49</v>
      </c>
      <c r="U122" s="8" t="s">
        <v>49</v>
      </c>
      <c r="V122" s="8" t="s">
        <v>49</v>
      </c>
    </row>
    <row r="123" spans="1:22">
      <c r="A123" s="30">
        <v>121</v>
      </c>
      <c r="B123" s="3" t="s">
        <v>214</v>
      </c>
      <c r="C123" s="8" t="s">
        <v>49</v>
      </c>
      <c r="D123" s="8" t="s">
        <v>49</v>
      </c>
      <c r="E123" s="8" t="s">
        <v>49</v>
      </c>
      <c r="F123" s="8" t="s">
        <v>49</v>
      </c>
      <c r="G123" s="8" t="s">
        <v>49</v>
      </c>
      <c r="H123" s="8" t="s">
        <v>49</v>
      </c>
      <c r="I123" s="42" t="s">
        <v>49</v>
      </c>
      <c r="J123" s="42" t="s">
        <v>49</v>
      </c>
      <c r="K123" s="42" t="s">
        <v>49</v>
      </c>
      <c r="L123" s="42" t="s">
        <v>49</v>
      </c>
      <c r="M123" s="8" t="s">
        <v>49</v>
      </c>
      <c r="N123" s="8" t="s">
        <v>49</v>
      </c>
      <c r="O123" s="8" t="s">
        <v>49</v>
      </c>
      <c r="P123" s="8" t="s">
        <v>49</v>
      </c>
      <c r="Q123" s="8" t="s">
        <v>49</v>
      </c>
      <c r="R123" s="8" t="s">
        <v>49</v>
      </c>
      <c r="S123" s="8" t="s">
        <v>49</v>
      </c>
      <c r="T123" s="8" t="s">
        <v>49</v>
      </c>
      <c r="U123" s="8" t="s">
        <v>49</v>
      </c>
      <c r="V123" s="8" t="s">
        <v>49</v>
      </c>
    </row>
    <row r="124" spans="1:22">
      <c r="A124" s="30">
        <v>122</v>
      </c>
      <c r="B124" s="3" t="s">
        <v>215</v>
      </c>
      <c r="C124" s="39">
        <v>34581634955.279999</v>
      </c>
      <c r="D124" s="8" t="s">
        <v>49</v>
      </c>
      <c r="E124" s="39">
        <v>23155549204.07</v>
      </c>
      <c r="F124" s="8" t="s">
        <v>49</v>
      </c>
      <c r="G124" s="8" t="s">
        <v>49</v>
      </c>
      <c r="H124" s="8" t="s">
        <v>49</v>
      </c>
      <c r="I124" s="42" t="s">
        <v>49</v>
      </c>
      <c r="J124" s="42" t="s">
        <v>49</v>
      </c>
      <c r="K124" s="42" t="s">
        <v>49</v>
      </c>
      <c r="L124" s="42" t="s">
        <v>49</v>
      </c>
      <c r="M124" s="39">
        <v>522556586.69999999</v>
      </c>
      <c r="N124" s="8" t="s">
        <v>49</v>
      </c>
      <c r="O124" s="8" t="s">
        <v>49</v>
      </c>
      <c r="P124" s="8" t="s">
        <v>49</v>
      </c>
      <c r="Q124" s="38">
        <v>1299057096</v>
      </c>
      <c r="R124" s="8" t="s">
        <v>49</v>
      </c>
      <c r="S124" s="8" t="s">
        <v>49</v>
      </c>
      <c r="T124" s="8" t="s">
        <v>49</v>
      </c>
      <c r="U124" s="8" t="s">
        <v>49</v>
      </c>
      <c r="V124" s="8" t="s">
        <v>49</v>
      </c>
    </row>
    <row r="125" spans="1:22">
      <c r="A125" s="30">
        <v>123</v>
      </c>
      <c r="B125" s="3" t="s">
        <v>555</v>
      </c>
      <c r="C125" s="39">
        <v>445523374768.19</v>
      </c>
      <c r="D125" s="39">
        <v>11296332236.370001</v>
      </c>
      <c r="E125" s="39">
        <v>41729384282.550003</v>
      </c>
      <c r="F125" s="8" t="s">
        <v>49</v>
      </c>
      <c r="G125" s="8" t="s">
        <v>49</v>
      </c>
      <c r="H125" s="39">
        <v>885075489881.19995</v>
      </c>
      <c r="I125" s="42" t="s">
        <v>49</v>
      </c>
      <c r="J125" s="42" t="s">
        <v>49</v>
      </c>
      <c r="K125" s="42" t="s">
        <v>49</v>
      </c>
      <c r="L125" s="42" t="s">
        <v>49</v>
      </c>
      <c r="M125" s="39">
        <v>38248392199.989998</v>
      </c>
      <c r="N125" s="8" t="s">
        <v>49</v>
      </c>
      <c r="O125" s="8" t="s">
        <v>49</v>
      </c>
      <c r="P125" s="8" t="s">
        <v>49</v>
      </c>
      <c r="Q125" s="38">
        <v>102796116000</v>
      </c>
      <c r="R125" s="38">
        <v>1015849180</v>
      </c>
      <c r="S125" s="38">
        <v>415582045950</v>
      </c>
      <c r="T125" s="8" t="s">
        <v>49</v>
      </c>
      <c r="U125" s="8" t="s">
        <v>49</v>
      </c>
      <c r="V125" s="8" t="s">
        <v>49</v>
      </c>
    </row>
    <row r="126" spans="1:22">
      <c r="A126" s="30">
        <v>124</v>
      </c>
      <c r="B126" s="3" t="s">
        <v>220</v>
      </c>
      <c r="C126" s="8" t="s">
        <v>49</v>
      </c>
      <c r="D126" s="8" t="s">
        <v>49</v>
      </c>
      <c r="E126" s="8" t="s">
        <v>49</v>
      </c>
      <c r="F126" s="8" t="s">
        <v>49</v>
      </c>
      <c r="G126" s="8" t="s">
        <v>49</v>
      </c>
      <c r="H126" s="8" t="s">
        <v>49</v>
      </c>
      <c r="I126" s="42" t="s">
        <v>49</v>
      </c>
      <c r="J126" s="42" t="s">
        <v>49</v>
      </c>
      <c r="K126" s="42" t="s">
        <v>49</v>
      </c>
      <c r="L126" s="42" t="s">
        <v>49</v>
      </c>
      <c r="M126" s="8" t="s">
        <v>49</v>
      </c>
      <c r="N126" s="8" t="s">
        <v>49</v>
      </c>
      <c r="O126" s="8" t="s">
        <v>49</v>
      </c>
      <c r="P126" s="8" t="s">
        <v>49</v>
      </c>
      <c r="Q126" s="8" t="s">
        <v>49</v>
      </c>
      <c r="R126" s="8" t="s">
        <v>49</v>
      </c>
      <c r="S126" s="8" t="s">
        <v>49</v>
      </c>
      <c r="T126" s="8" t="s">
        <v>49</v>
      </c>
      <c r="U126" s="8" t="s">
        <v>49</v>
      </c>
      <c r="V126" s="8" t="s">
        <v>49</v>
      </c>
    </row>
    <row r="127" spans="1:22">
      <c r="A127" s="30">
        <v>125</v>
      </c>
      <c r="B127" s="3" t="s">
        <v>221</v>
      </c>
      <c r="C127" s="39">
        <v>1714875</v>
      </c>
      <c r="D127" s="39">
        <v>175303052.84999999</v>
      </c>
      <c r="E127" s="39">
        <v>372268054.95999998</v>
      </c>
      <c r="F127" s="8" t="s">
        <v>49</v>
      </c>
      <c r="G127" s="8" t="s">
        <v>49</v>
      </c>
      <c r="H127" s="8" t="s">
        <v>49</v>
      </c>
      <c r="I127" s="42" t="s">
        <v>49</v>
      </c>
      <c r="J127" s="42" t="s">
        <v>49</v>
      </c>
      <c r="K127" s="42" t="s">
        <v>49</v>
      </c>
      <c r="L127" s="42" t="s">
        <v>49</v>
      </c>
      <c r="M127" s="39">
        <v>84822981.879999995</v>
      </c>
      <c r="N127" s="8" t="s">
        <v>49</v>
      </c>
      <c r="O127" s="8" t="s">
        <v>49</v>
      </c>
      <c r="P127" s="8" t="s">
        <v>49</v>
      </c>
      <c r="Q127" s="39">
        <v>214450778.69999999</v>
      </c>
      <c r="R127" s="39">
        <v>16400</v>
      </c>
      <c r="S127" s="8" t="s">
        <v>49</v>
      </c>
      <c r="T127" s="8" t="s">
        <v>49</v>
      </c>
      <c r="U127" s="8" t="s">
        <v>49</v>
      </c>
      <c r="V127" s="8" t="s">
        <v>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BDB60-3739-4F95-A07F-913EE491B450}">
  <dimension ref="A1:R127"/>
  <sheetViews>
    <sheetView workbookViewId="0">
      <selection activeCell="B2" sqref="B2"/>
    </sheetView>
  </sheetViews>
  <sheetFormatPr defaultRowHeight="15"/>
  <cols>
    <col min="1" max="1" width="4" bestFit="1" customWidth="1"/>
    <col min="2" max="2" width="35.28515625" bestFit="1" customWidth="1"/>
    <col min="3" max="3" width="16.42578125" bestFit="1" customWidth="1"/>
    <col min="4" max="4" width="15.42578125" bestFit="1" customWidth="1"/>
    <col min="5" max="7" width="13.85546875" bestFit="1" customWidth="1"/>
    <col min="8" max="8" width="15.42578125" bestFit="1" customWidth="1"/>
    <col min="9" max="9" width="14.85546875" customWidth="1"/>
    <col min="10" max="10" width="21.85546875" customWidth="1"/>
    <col min="11" max="11" width="7.85546875" bestFit="1" customWidth="1"/>
    <col min="12" max="12" width="8.5703125" bestFit="1" customWidth="1"/>
    <col min="13" max="13" width="12.7109375" bestFit="1" customWidth="1"/>
    <col min="14" max="14" width="23.7109375" customWidth="1"/>
    <col min="15" max="15" width="24.28515625" customWidth="1"/>
    <col min="16" max="16" width="15.140625" customWidth="1"/>
    <col min="17" max="17" width="18.85546875" customWidth="1"/>
    <col min="18" max="18" width="15.42578125" bestFit="1" customWidth="1"/>
  </cols>
  <sheetData>
    <row r="1" spans="1:18">
      <c r="A1" s="4" t="s">
        <v>664</v>
      </c>
    </row>
    <row r="2" spans="1:18" ht="63.75">
      <c r="A2" s="1" t="s">
        <v>1</v>
      </c>
      <c r="B2" s="1" t="s">
        <v>2</v>
      </c>
      <c r="C2" s="1" t="s">
        <v>592</v>
      </c>
      <c r="D2" s="1" t="s">
        <v>665</v>
      </c>
      <c r="E2" s="1" t="s">
        <v>666</v>
      </c>
      <c r="F2" s="1" t="s">
        <v>667</v>
      </c>
      <c r="G2" s="1" t="s">
        <v>596</v>
      </c>
      <c r="H2" s="1" t="s">
        <v>668</v>
      </c>
      <c r="I2" s="1" t="s">
        <v>598</v>
      </c>
      <c r="J2" s="1" t="s">
        <v>599</v>
      </c>
      <c r="K2" s="1" t="s">
        <v>587</v>
      </c>
      <c r="L2" s="1" t="s">
        <v>588</v>
      </c>
      <c r="M2" s="1" t="s">
        <v>14</v>
      </c>
      <c r="N2" s="1" t="s">
        <v>669</v>
      </c>
      <c r="O2" s="1" t="s">
        <v>600</v>
      </c>
      <c r="P2" s="1" t="s">
        <v>670</v>
      </c>
      <c r="Q2" s="1" t="s">
        <v>671</v>
      </c>
      <c r="R2" s="1" t="s">
        <v>601</v>
      </c>
    </row>
    <row r="3" spans="1:18">
      <c r="A3" s="2">
        <v>1</v>
      </c>
      <c r="B3" s="3" t="s">
        <v>8</v>
      </c>
      <c r="C3" s="8" t="s">
        <v>49</v>
      </c>
      <c r="D3" s="8" t="s">
        <v>49</v>
      </c>
      <c r="E3" s="8" t="s">
        <v>49</v>
      </c>
      <c r="F3" s="8" t="s">
        <v>49</v>
      </c>
      <c r="G3" s="8" t="s">
        <v>49</v>
      </c>
      <c r="H3" s="8" t="s">
        <v>49</v>
      </c>
      <c r="I3" s="8" t="s">
        <v>49</v>
      </c>
      <c r="J3" s="8" t="s">
        <v>49</v>
      </c>
      <c r="K3" s="42" t="s">
        <v>49</v>
      </c>
      <c r="L3" s="42" t="s">
        <v>49</v>
      </c>
      <c r="M3" s="43">
        <v>3000000</v>
      </c>
      <c r="N3" s="8" t="s">
        <v>49</v>
      </c>
      <c r="O3" s="8" t="s">
        <v>49</v>
      </c>
      <c r="P3" s="8" t="s">
        <v>49</v>
      </c>
      <c r="Q3" s="8" t="s">
        <v>49</v>
      </c>
      <c r="R3" s="8" t="s">
        <v>49</v>
      </c>
    </row>
    <row r="4" spans="1:18">
      <c r="A4" s="2">
        <v>2</v>
      </c>
      <c r="B4" s="3" t="s">
        <v>13</v>
      </c>
      <c r="C4" s="8" t="s">
        <v>49</v>
      </c>
      <c r="D4" s="8" t="s">
        <v>49</v>
      </c>
      <c r="E4" s="8" t="s">
        <v>49</v>
      </c>
      <c r="F4" s="8" t="s">
        <v>49</v>
      </c>
      <c r="G4" s="8" t="s">
        <v>49</v>
      </c>
      <c r="H4" s="8" t="s">
        <v>49</v>
      </c>
      <c r="I4" s="8" t="s">
        <v>49</v>
      </c>
      <c r="J4" s="8" t="s">
        <v>49</v>
      </c>
      <c r="K4" s="42" t="s">
        <v>49</v>
      </c>
      <c r="L4" s="42" t="s">
        <v>49</v>
      </c>
      <c r="M4" s="43">
        <v>6789</v>
      </c>
      <c r="N4" s="8" t="s">
        <v>49</v>
      </c>
      <c r="O4" s="8" t="s">
        <v>49</v>
      </c>
      <c r="P4" s="8" t="s">
        <v>49</v>
      </c>
      <c r="Q4" s="8" t="s">
        <v>49</v>
      </c>
      <c r="R4" s="8" t="s">
        <v>49</v>
      </c>
    </row>
    <row r="5" spans="1:18">
      <c r="A5" s="2">
        <v>3</v>
      </c>
      <c r="B5" s="3" t="s">
        <v>18</v>
      </c>
      <c r="C5" s="8" t="s">
        <v>49</v>
      </c>
      <c r="D5" s="8" t="s">
        <v>49</v>
      </c>
      <c r="E5" s="8" t="s">
        <v>49</v>
      </c>
      <c r="F5" s="8" t="s">
        <v>49</v>
      </c>
      <c r="G5" s="8" t="s">
        <v>49</v>
      </c>
      <c r="H5" s="8" t="s">
        <v>49</v>
      </c>
      <c r="I5" s="8" t="s">
        <v>49</v>
      </c>
      <c r="J5" s="8" t="s">
        <v>49</v>
      </c>
      <c r="K5" s="42" t="s">
        <v>49</v>
      </c>
      <c r="L5" s="42" t="s">
        <v>49</v>
      </c>
      <c r="M5" s="42" t="s">
        <v>49</v>
      </c>
      <c r="N5" s="8" t="s">
        <v>49</v>
      </c>
      <c r="O5" s="8" t="s">
        <v>49</v>
      </c>
      <c r="P5" s="8" t="s">
        <v>49</v>
      </c>
      <c r="Q5" s="8" t="s">
        <v>49</v>
      </c>
      <c r="R5" s="8" t="s">
        <v>49</v>
      </c>
    </row>
    <row r="6" spans="1:18">
      <c r="A6" s="2">
        <v>4</v>
      </c>
      <c r="B6" s="3" t="s">
        <v>633</v>
      </c>
      <c r="C6" s="8" t="s">
        <v>49</v>
      </c>
      <c r="D6" s="8" t="s">
        <v>49</v>
      </c>
      <c r="E6" s="8" t="s">
        <v>49</v>
      </c>
      <c r="F6" s="8" t="s">
        <v>49</v>
      </c>
      <c r="G6" s="8" t="s">
        <v>49</v>
      </c>
      <c r="H6" s="8" t="s">
        <v>49</v>
      </c>
      <c r="I6" s="8" t="s">
        <v>49</v>
      </c>
      <c r="J6" s="8" t="s">
        <v>49</v>
      </c>
      <c r="K6" s="42" t="s">
        <v>49</v>
      </c>
      <c r="L6" s="42" t="s">
        <v>49</v>
      </c>
      <c r="M6" s="42" t="s">
        <v>49</v>
      </c>
      <c r="N6" s="8" t="s">
        <v>49</v>
      </c>
      <c r="O6" s="8" t="s">
        <v>49</v>
      </c>
      <c r="P6" s="8" t="s">
        <v>49</v>
      </c>
      <c r="Q6" s="8" t="s">
        <v>49</v>
      </c>
      <c r="R6" s="8" t="s">
        <v>49</v>
      </c>
    </row>
    <row r="7" spans="1:18">
      <c r="A7" s="2">
        <v>5</v>
      </c>
      <c r="B7" s="3" t="s">
        <v>23</v>
      </c>
      <c r="C7" s="8" t="s">
        <v>49</v>
      </c>
      <c r="D7" s="8" t="s">
        <v>49</v>
      </c>
      <c r="E7" s="8" t="s">
        <v>49</v>
      </c>
      <c r="F7" s="8" t="s">
        <v>49</v>
      </c>
      <c r="G7" s="8" t="s">
        <v>49</v>
      </c>
      <c r="H7" s="8" t="s">
        <v>49</v>
      </c>
      <c r="I7" s="8" t="s">
        <v>49</v>
      </c>
      <c r="J7" s="8" t="s">
        <v>49</v>
      </c>
      <c r="K7" s="42" t="s">
        <v>49</v>
      </c>
      <c r="L7" s="42" t="s">
        <v>49</v>
      </c>
      <c r="M7" s="42" t="s">
        <v>49</v>
      </c>
      <c r="N7" s="8" t="s">
        <v>49</v>
      </c>
      <c r="O7" s="8" t="s">
        <v>49</v>
      </c>
      <c r="P7" s="8" t="s">
        <v>49</v>
      </c>
      <c r="Q7" s="8" t="s">
        <v>49</v>
      </c>
      <c r="R7" s="8" t="s">
        <v>49</v>
      </c>
    </row>
    <row r="8" spans="1:18">
      <c r="A8" s="2">
        <v>6</v>
      </c>
      <c r="B8" s="3" t="s">
        <v>27</v>
      </c>
      <c r="C8" s="8" t="s">
        <v>49</v>
      </c>
      <c r="D8" s="8" t="s">
        <v>49</v>
      </c>
      <c r="E8" s="39">
        <v>103656.6</v>
      </c>
      <c r="F8" s="8">
        <v>17.04</v>
      </c>
      <c r="G8" s="39">
        <v>20003.599999999999</v>
      </c>
      <c r="H8" s="8" t="s">
        <v>49</v>
      </c>
      <c r="I8" s="8" t="s">
        <v>49</v>
      </c>
      <c r="J8" s="8" t="s">
        <v>49</v>
      </c>
      <c r="K8" s="42" t="s">
        <v>49</v>
      </c>
      <c r="L8" s="42" t="s">
        <v>49</v>
      </c>
      <c r="M8" s="42" t="s">
        <v>49</v>
      </c>
      <c r="N8" s="8" t="s">
        <v>49</v>
      </c>
      <c r="O8" s="8" t="s">
        <v>49</v>
      </c>
      <c r="P8" s="8" t="s">
        <v>49</v>
      </c>
      <c r="Q8" s="8" t="s">
        <v>49</v>
      </c>
      <c r="R8" s="8" t="s">
        <v>49</v>
      </c>
    </row>
    <row r="9" spans="1:18">
      <c r="A9" s="2">
        <v>7</v>
      </c>
      <c r="B9" s="3" t="s">
        <v>30</v>
      </c>
      <c r="C9" s="8" t="s">
        <v>49</v>
      </c>
      <c r="D9" s="8" t="s">
        <v>49</v>
      </c>
      <c r="E9" s="8" t="s">
        <v>49</v>
      </c>
      <c r="F9" s="8" t="s">
        <v>49</v>
      </c>
      <c r="G9" s="8" t="s">
        <v>49</v>
      </c>
      <c r="H9" s="8" t="s">
        <v>49</v>
      </c>
      <c r="I9" s="8" t="s">
        <v>49</v>
      </c>
      <c r="J9" s="8" t="s">
        <v>49</v>
      </c>
      <c r="K9" s="42" t="s">
        <v>49</v>
      </c>
      <c r="L9" s="42" t="s">
        <v>49</v>
      </c>
      <c r="M9" s="42" t="s">
        <v>49</v>
      </c>
      <c r="N9" s="8" t="s">
        <v>49</v>
      </c>
      <c r="O9" s="8" t="s">
        <v>49</v>
      </c>
      <c r="P9" s="8" t="s">
        <v>49</v>
      </c>
      <c r="Q9" s="8" t="s">
        <v>49</v>
      </c>
      <c r="R9" s="8" t="s">
        <v>49</v>
      </c>
    </row>
    <row r="10" spans="1:18">
      <c r="A10" s="2">
        <v>8</v>
      </c>
      <c r="B10" s="3" t="s">
        <v>31</v>
      </c>
      <c r="C10" s="8" t="s">
        <v>49</v>
      </c>
      <c r="D10" s="8" t="s">
        <v>49</v>
      </c>
      <c r="E10" s="8" t="s">
        <v>49</v>
      </c>
      <c r="F10" s="8" t="s">
        <v>49</v>
      </c>
      <c r="G10" s="8" t="s">
        <v>49</v>
      </c>
      <c r="H10" s="8" t="s">
        <v>49</v>
      </c>
      <c r="I10" s="8" t="s">
        <v>49</v>
      </c>
      <c r="J10" s="8" t="s">
        <v>49</v>
      </c>
      <c r="K10" s="42" t="s">
        <v>49</v>
      </c>
      <c r="L10" s="42" t="s">
        <v>49</v>
      </c>
      <c r="M10" s="42" t="s">
        <v>49</v>
      </c>
      <c r="N10" s="8" t="s">
        <v>49</v>
      </c>
      <c r="O10" s="8" t="s">
        <v>49</v>
      </c>
      <c r="P10" s="8" t="s">
        <v>49</v>
      </c>
      <c r="Q10" s="8" t="s">
        <v>49</v>
      </c>
      <c r="R10" s="8" t="s">
        <v>49</v>
      </c>
    </row>
    <row r="11" spans="1:18">
      <c r="A11" s="2">
        <v>9</v>
      </c>
      <c r="B11" s="3" t="s">
        <v>32</v>
      </c>
      <c r="C11" s="8" t="s">
        <v>49</v>
      </c>
      <c r="D11" s="8" t="s">
        <v>49</v>
      </c>
      <c r="E11" s="8" t="s">
        <v>49</v>
      </c>
      <c r="F11" s="8" t="s">
        <v>49</v>
      </c>
      <c r="G11" s="8" t="s">
        <v>49</v>
      </c>
      <c r="H11" s="8" t="s">
        <v>49</v>
      </c>
      <c r="I11" s="8" t="s">
        <v>49</v>
      </c>
      <c r="J11" s="8" t="s">
        <v>49</v>
      </c>
      <c r="K11" s="42" t="s">
        <v>49</v>
      </c>
      <c r="L11" s="42" t="s">
        <v>49</v>
      </c>
      <c r="M11" s="42" t="s">
        <v>49</v>
      </c>
      <c r="N11" s="8" t="s">
        <v>49</v>
      </c>
      <c r="O11" s="8" t="s">
        <v>49</v>
      </c>
      <c r="P11" s="8" t="s">
        <v>49</v>
      </c>
      <c r="Q11" s="8" t="s">
        <v>49</v>
      </c>
      <c r="R11" s="8" t="s">
        <v>49</v>
      </c>
    </row>
    <row r="12" spans="1:18">
      <c r="A12" s="2">
        <v>10</v>
      </c>
      <c r="B12" s="3" t="s">
        <v>525</v>
      </c>
      <c r="C12" s="8" t="s">
        <v>49</v>
      </c>
      <c r="D12" s="8" t="s">
        <v>49</v>
      </c>
      <c r="E12" s="8" t="s">
        <v>49</v>
      </c>
      <c r="F12" s="8" t="s">
        <v>49</v>
      </c>
      <c r="G12" s="8" t="s">
        <v>49</v>
      </c>
      <c r="H12" s="8" t="s">
        <v>49</v>
      </c>
      <c r="I12" s="8" t="s">
        <v>49</v>
      </c>
      <c r="J12" s="8" t="s">
        <v>49</v>
      </c>
      <c r="K12" s="42" t="s">
        <v>49</v>
      </c>
      <c r="L12" s="42" t="s">
        <v>49</v>
      </c>
      <c r="M12" s="42" t="s">
        <v>49</v>
      </c>
      <c r="N12" s="8" t="s">
        <v>49</v>
      </c>
      <c r="O12" s="8" t="s">
        <v>49</v>
      </c>
      <c r="P12" s="8" t="s">
        <v>49</v>
      </c>
      <c r="Q12" s="8" t="s">
        <v>49</v>
      </c>
      <c r="R12" s="8" t="s">
        <v>49</v>
      </c>
    </row>
    <row r="13" spans="1:18">
      <c r="A13" s="2">
        <v>11</v>
      </c>
      <c r="B13" s="3" t="s">
        <v>40</v>
      </c>
      <c r="C13" s="39">
        <v>222028</v>
      </c>
      <c r="D13" s="39">
        <v>21132</v>
      </c>
      <c r="E13" s="39">
        <v>1159200</v>
      </c>
      <c r="F13" s="8" t="s">
        <v>49</v>
      </c>
      <c r="G13" s="8" t="s">
        <v>49</v>
      </c>
      <c r="H13" s="8" t="s">
        <v>49</v>
      </c>
      <c r="I13" s="8" t="s">
        <v>49</v>
      </c>
      <c r="J13" s="8" t="s">
        <v>49</v>
      </c>
      <c r="K13" s="42" t="s">
        <v>49</v>
      </c>
      <c r="L13" s="42" t="s">
        <v>49</v>
      </c>
      <c r="M13" s="42" t="s">
        <v>49</v>
      </c>
      <c r="N13" s="8" t="s">
        <v>49</v>
      </c>
      <c r="O13" s="8" t="s">
        <v>49</v>
      </c>
      <c r="P13" s="8" t="s">
        <v>49</v>
      </c>
      <c r="Q13" s="8" t="s">
        <v>49</v>
      </c>
      <c r="R13" s="8" t="s">
        <v>49</v>
      </c>
    </row>
    <row r="14" spans="1:18">
      <c r="A14" s="2">
        <v>12</v>
      </c>
      <c r="B14" s="3" t="s">
        <v>41</v>
      </c>
      <c r="C14" s="8" t="s">
        <v>49</v>
      </c>
      <c r="D14" s="8" t="s">
        <v>49</v>
      </c>
      <c r="E14" s="39">
        <v>1200</v>
      </c>
      <c r="F14" s="39">
        <v>5710.5</v>
      </c>
      <c r="G14" s="8" t="s">
        <v>49</v>
      </c>
      <c r="H14" s="8" t="s">
        <v>49</v>
      </c>
      <c r="I14" s="8" t="s">
        <v>49</v>
      </c>
      <c r="J14" s="8" t="s">
        <v>49</v>
      </c>
      <c r="K14" s="42" t="s">
        <v>49</v>
      </c>
      <c r="L14" s="42" t="s">
        <v>49</v>
      </c>
      <c r="M14" s="42" t="s">
        <v>49</v>
      </c>
      <c r="N14" s="8" t="s">
        <v>49</v>
      </c>
      <c r="O14" s="8" t="s">
        <v>49</v>
      </c>
      <c r="P14" s="8" t="s">
        <v>49</v>
      </c>
      <c r="Q14" s="8" t="s">
        <v>49</v>
      </c>
      <c r="R14" s="39">
        <v>100000000</v>
      </c>
    </row>
    <row r="15" spans="1:18">
      <c r="A15" s="2">
        <v>13</v>
      </c>
      <c r="B15" s="3" t="s">
        <v>672</v>
      </c>
      <c r="C15" s="8" t="s">
        <v>49</v>
      </c>
      <c r="D15" s="8" t="s">
        <v>49</v>
      </c>
      <c r="E15" s="8" t="s">
        <v>49</v>
      </c>
      <c r="F15" s="8" t="s">
        <v>49</v>
      </c>
      <c r="G15" s="8" t="s">
        <v>49</v>
      </c>
      <c r="H15" s="8" t="s">
        <v>49</v>
      </c>
      <c r="I15" s="8" t="s">
        <v>49</v>
      </c>
      <c r="J15" s="8" t="s">
        <v>49</v>
      </c>
      <c r="K15" s="42" t="s">
        <v>49</v>
      </c>
      <c r="L15" s="42" t="s">
        <v>49</v>
      </c>
      <c r="M15" s="42" t="s">
        <v>49</v>
      </c>
      <c r="N15" s="8" t="s">
        <v>49</v>
      </c>
      <c r="O15" s="8" t="s">
        <v>49</v>
      </c>
      <c r="P15" s="8" t="s">
        <v>49</v>
      </c>
      <c r="Q15" s="8" t="s">
        <v>49</v>
      </c>
      <c r="R15" s="8" t="s">
        <v>49</v>
      </c>
    </row>
    <row r="16" spans="1:18">
      <c r="A16" s="2">
        <v>14</v>
      </c>
      <c r="B16" s="3" t="s">
        <v>45</v>
      </c>
      <c r="C16" s="39">
        <v>525564.30000000005</v>
      </c>
      <c r="D16" s="39">
        <v>6181.2</v>
      </c>
      <c r="E16" s="39">
        <v>580869.80000000005</v>
      </c>
      <c r="F16" s="39">
        <v>146569.29999999999</v>
      </c>
      <c r="G16" s="8" t="s">
        <v>49</v>
      </c>
      <c r="H16" s="8" t="s">
        <v>49</v>
      </c>
      <c r="I16" s="8" t="s">
        <v>49</v>
      </c>
      <c r="J16" s="8" t="s">
        <v>49</v>
      </c>
      <c r="K16" s="42" t="s">
        <v>49</v>
      </c>
      <c r="L16" s="42" t="s">
        <v>49</v>
      </c>
      <c r="M16" s="42" t="s">
        <v>49</v>
      </c>
      <c r="N16" s="8" t="s">
        <v>49</v>
      </c>
      <c r="O16" s="8" t="s">
        <v>49</v>
      </c>
      <c r="P16" s="8" t="s">
        <v>49</v>
      </c>
      <c r="Q16" s="8" t="s">
        <v>49</v>
      </c>
      <c r="R16" s="39">
        <v>190000</v>
      </c>
    </row>
    <row r="17" spans="1:18">
      <c r="A17" s="2">
        <v>15</v>
      </c>
      <c r="B17" s="3" t="s">
        <v>606</v>
      </c>
      <c r="C17" s="8" t="s">
        <v>49</v>
      </c>
      <c r="D17" s="8" t="s">
        <v>49</v>
      </c>
      <c r="E17" s="8" t="s">
        <v>49</v>
      </c>
      <c r="F17" s="8" t="s">
        <v>49</v>
      </c>
      <c r="G17" s="8" t="s">
        <v>49</v>
      </c>
      <c r="H17" s="8" t="s">
        <v>49</v>
      </c>
      <c r="I17" s="8" t="s">
        <v>49</v>
      </c>
      <c r="J17" s="8" t="s">
        <v>49</v>
      </c>
      <c r="K17" s="42" t="s">
        <v>49</v>
      </c>
      <c r="L17" s="42" t="s">
        <v>49</v>
      </c>
      <c r="M17" s="42" t="s">
        <v>49</v>
      </c>
      <c r="N17" s="8" t="s">
        <v>49</v>
      </c>
      <c r="O17" s="8" t="s">
        <v>49</v>
      </c>
      <c r="P17" s="8" t="s">
        <v>49</v>
      </c>
      <c r="Q17" s="8" t="s">
        <v>49</v>
      </c>
      <c r="R17" s="8" t="s">
        <v>49</v>
      </c>
    </row>
    <row r="18" spans="1:18">
      <c r="A18" s="2">
        <v>16</v>
      </c>
      <c r="B18" s="3" t="s">
        <v>50</v>
      </c>
      <c r="C18" s="8" t="s">
        <v>49</v>
      </c>
      <c r="D18" s="8" t="s">
        <v>49</v>
      </c>
      <c r="E18" s="8" t="s">
        <v>49</v>
      </c>
      <c r="F18" s="8" t="s">
        <v>49</v>
      </c>
      <c r="G18" s="8" t="s">
        <v>49</v>
      </c>
      <c r="H18" s="8" t="s">
        <v>49</v>
      </c>
      <c r="I18" s="8" t="s">
        <v>49</v>
      </c>
      <c r="J18" s="8" t="s">
        <v>49</v>
      </c>
      <c r="K18" s="42" t="s">
        <v>49</v>
      </c>
      <c r="L18" s="42" t="s">
        <v>49</v>
      </c>
      <c r="M18" s="42" t="s">
        <v>49</v>
      </c>
      <c r="N18" s="8" t="s">
        <v>49</v>
      </c>
      <c r="O18" s="8" t="s">
        <v>49</v>
      </c>
      <c r="P18" s="8" t="s">
        <v>49</v>
      </c>
      <c r="Q18" s="8" t="s">
        <v>49</v>
      </c>
      <c r="R18" s="8" t="s">
        <v>49</v>
      </c>
    </row>
    <row r="19" spans="1:18">
      <c r="A19" s="2">
        <v>17</v>
      </c>
      <c r="B19" s="3" t="s">
        <v>53</v>
      </c>
      <c r="C19" s="8" t="s">
        <v>49</v>
      </c>
      <c r="D19" s="8" t="s">
        <v>49</v>
      </c>
      <c r="E19" s="8" t="s">
        <v>49</v>
      </c>
      <c r="F19" s="8" t="s">
        <v>49</v>
      </c>
      <c r="G19" s="8" t="s">
        <v>49</v>
      </c>
      <c r="H19" s="8" t="s">
        <v>49</v>
      </c>
      <c r="I19" s="8" t="s">
        <v>49</v>
      </c>
      <c r="J19" s="8" t="s">
        <v>49</v>
      </c>
      <c r="K19" s="42" t="s">
        <v>49</v>
      </c>
      <c r="L19" s="42" t="s">
        <v>49</v>
      </c>
      <c r="M19" s="42" t="s">
        <v>49</v>
      </c>
      <c r="N19" s="8" t="s">
        <v>49</v>
      </c>
      <c r="O19" s="8" t="s">
        <v>49</v>
      </c>
      <c r="P19" s="8" t="s">
        <v>49</v>
      </c>
      <c r="Q19" s="8" t="s">
        <v>49</v>
      </c>
      <c r="R19" s="8" t="s">
        <v>49</v>
      </c>
    </row>
    <row r="20" spans="1:18">
      <c r="A20" s="2">
        <v>18</v>
      </c>
      <c r="B20" s="3" t="s">
        <v>54</v>
      </c>
      <c r="C20" s="8" t="s">
        <v>49</v>
      </c>
      <c r="D20" s="8" t="s">
        <v>49</v>
      </c>
      <c r="E20" s="8" t="s">
        <v>49</v>
      </c>
      <c r="F20" s="8" t="s">
        <v>49</v>
      </c>
      <c r="G20" s="8" t="s">
        <v>49</v>
      </c>
      <c r="H20" s="8" t="s">
        <v>49</v>
      </c>
      <c r="I20" s="8" t="s">
        <v>49</v>
      </c>
      <c r="J20" s="8" t="s">
        <v>49</v>
      </c>
      <c r="K20" s="42" t="s">
        <v>49</v>
      </c>
      <c r="L20" s="42" t="s">
        <v>49</v>
      </c>
      <c r="M20" s="42" t="s">
        <v>49</v>
      </c>
      <c r="N20" s="8" t="s">
        <v>49</v>
      </c>
      <c r="O20" s="8" t="s">
        <v>49</v>
      </c>
      <c r="P20" s="8" t="s">
        <v>49</v>
      </c>
      <c r="Q20" s="8" t="s">
        <v>49</v>
      </c>
      <c r="R20" s="8" t="s">
        <v>49</v>
      </c>
    </row>
    <row r="21" spans="1:18">
      <c r="A21" s="2">
        <v>19</v>
      </c>
      <c r="B21" s="3" t="s">
        <v>58</v>
      </c>
      <c r="C21" s="8" t="s">
        <v>49</v>
      </c>
      <c r="D21" s="8" t="s">
        <v>49</v>
      </c>
      <c r="E21" s="8" t="s">
        <v>49</v>
      </c>
      <c r="F21" s="8" t="s">
        <v>49</v>
      </c>
      <c r="G21" s="8" t="s">
        <v>49</v>
      </c>
      <c r="H21" s="8" t="s">
        <v>49</v>
      </c>
      <c r="I21" s="8" t="s">
        <v>49</v>
      </c>
      <c r="J21" s="8" t="s">
        <v>49</v>
      </c>
      <c r="K21" s="42" t="s">
        <v>49</v>
      </c>
      <c r="L21" s="42" t="s">
        <v>49</v>
      </c>
      <c r="M21" s="42" t="s">
        <v>49</v>
      </c>
      <c r="N21" s="8" t="s">
        <v>49</v>
      </c>
      <c r="O21" s="8" t="s">
        <v>49</v>
      </c>
      <c r="P21" s="8" t="s">
        <v>49</v>
      </c>
      <c r="Q21" s="8" t="s">
        <v>49</v>
      </c>
      <c r="R21" s="8" t="s">
        <v>49</v>
      </c>
    </row>
    <row r="22" spans="1:18">
      <c r="A22" s="2">
        <v>20</v>
      </c>
      <c r="B22" s="3" t="s">
        <v>673</v>
      </c>
      <c r="C22" s="8" t="s">
        <v>49</v>
      </c>
      <c r="D22" s="8" t="s">
        <v>49</v>
      </c>
      <c r="E22" s="8" t="s">
        <v>49</v>
      </c>
      <c r="F22" s="8" t="s">
        <v>49</v>
      </c>
      <c r="G22" s="8" t="s">
        <v>49</v>
      </c>
      <c r="H22" s="8" t="s">
        <v>49</v>
      </c>
      <c r="I22" s="8" t="s">
        <v>49</v>
      </c>
      <c r="J22" s="8" t="s">
        <v>49</v>
      </c>
      <c r="K22" s="42" t="s">
        <v>49</v>
      </c>
      <c r="L22" s="42" t="s">
        <v>49</v>
      </c>
      <c r="M22" s="42" t="s">
        <v>49</v>
      </c>
      <c r="N22" s="8" t="s">
        <v>49</v>
      </c>
      <c r="O22" s="8" t="s">
        <v>49</v>
      </c>
      <c r="P22" s="8" t="s">
        <v>49</v>
      </c>
      <c r="Q22" s="8" t="s">
        <v>49</v>
      </c>
      <c r="R22" s="8" t="s">
        <v>49</v>
      </c>
    </row>
    <row r="23" spans="1:18">
      <c r="A23" s="2">
        <v>21</v>
      </c>
      <c r="B23" s="3" t="s">
        <v>60</v>
      </c>
      <c r="C23" s="8" t="s">
        <v>49</v>
      </c>
      <c r="D23" s="8" t="s">
        <v>49</v>
      </c>
      <c r="E23" s="8" t="s">
        <v>49</v>
      </c>
      <c r="F23" s="8" t="s">
        <v>49</v>
      </c>
      <c r="G23" s="8" t="s">
        <v>49</v>
      </c>
      <c r="H23" s="8" t="s">
        <v>49</v>
      </c>
      <c r="I23" s="8" t="s">
        <v>49</v>
      </c>
      <c r="J23" s="8" t="s">
        <v>49</v>
      </c>
      <c r="K23" s="42" t="s">
        <v>49</v>
      </c>
      <c r="L23" s="42" t="s">
        <v>49</v>
      </c>
      <c r="M23" s="42" t="s">
        <v>49</v>
      </c>
      <c r="N23" s="8" t="s">
        <v>49</v>
      </c>
      <c r="O23" s="8" t="s">
        <v>49</v>
      </c>
      <c r="P23" s="8" t="s">
        <v>49</v>
      </c>
      <c r="Q23" s="8" t="s">
        <v>49</v>
      </c>
      <c r="R23" s="8" t="s">
        <v>49</v>
      </c>
    </row>
    <row r="24" spans="1:18">
      <c r="A24" s="2">
        <v>22</v>
      </c>
      <c r="B24" s="3" t="s">
        <v>61</v>
      </c>
      <c r="C24" s="8" t="s">
        <v>49</v>
      </c>
      <c r="D24" s="8" t="s">
        <v>49</v>
      </c>
      <c r="E24" s="8" t="s">
        <v>49</v>
      </c>
      <c r="F24" s="8" t="s">
        <v>49</v>
      </c>
      <c r="G24" s="8" t="s">
        <v>49</v>
      </c>
      <c r="H24" s="8" t="s">
        <v>49</v>
      </c>
      <c r="I24" s="8" t="s">
        <v>49</v>
      </c>
      <c r="J24" s="8" t="s">
        <v>49</v>
      </c>
      <c r="K24" s="42" t="s">
        <v>49</v>
      </c>
      <c r="L24" s="42" t="s">
        <v>49</v>
      </c>
      <c r="M24" s="42" t="s">
        <v>49</v>
      </c>
      <c r="N24" s="8" t="s">
        <v>49</v>
      </c>
      <c r="O24" s="8" t="s">
        <v>49</v>
      </c>
      <c r="P24" s="8" t="s">
        <v>49</v>
      </c>
      <c r="Q24" s="8" t="s">
        <v>49</v>
      </c>
      <c r="R24" s="8" t="s">
        <v>49</v>
      </c>
    </row>
    <row r="25" spans="1:18">
      <c r="A25" s="2">
        <v>23</v>
      </c>
      <c r="B25" s="3" t="s">
        <v>625</v>
      </c>
      <c r="C25" s="8" t="s">
        <v>49</v>
      </c>
      <c r="D25" s="8" t="s">
        <v>49</v>
      </c>
      <c r="E25" s="8" t="s">
        <v>49</v>
      </c>
      <c r="F25" s="8" t="s">
        <v>49</v>
      </c>
      <c r="G25" s="8" t="s">
        <v>49</v>
      </c>
      <c r="H25" s="8" t="s">
        <v>49</v>
      </c>
      <c r="I25" s="8" t="s">
        <v>49</v>
      </c>
      <c r="J25" s="8" t="s">
        <v>49</v>
      </c>
      <c r="K25" s="42" t="s">
        <v>49</v>
      </c>
      <c r="L25" s="42" t="s">
        <v>49</v>
      </c>
      <c r="M25" s="42" t="s">
        <v>49</v>
      </c>
      <c r="N25" s="8" t="s">
        <v>49</v>
      </c>
      <c r="O25" s="8" t="s">
        <v>49</v>
      </c>
      <c r="P25" s="8" t="s">
        <v>49</v>
      </c>
      <c r="Q25" s="8" t="s">
        <v>49</v>
      </c>
      <c r="R25" s="8" t="s">
        <v>49</v>
      </c>
    </row>
    <row r="26" spans="1:18">
      <c r="A26" s="2">
        <v>24</v>
      </c>
      <c r="B26" s="3" t="s">
        <v>528</v>
      </c>
      <c r="C26" s="8" t="s">
        <v>49</v>
      </c>
      <c r="D26" s="8" t="s">
        <v>49</v>
      </c>
      <c r="E26" s="8" t="s">
        <v>49</v>
      </c>
      <c r="F26" s="8" t="s">
        <v>49</v>
      </c>
      <c r="G26" s="8" t="s">
        <v>49</v>
      </c>
      <c r="H26" s="8" t="s">
        <v>49</v>
      </c>
      <c r="I26" s="8" t="s">
        <v>49</v>
      </c>
      <c r="J26" s="8" t="s">
        <v>49</v>
      </c>
      <c r="K26" s="42" t="s">
        <v>49</v>
      </c>
      <c r="L26" s="42" t="s">
        <v>49</v>
      </c>
      <c r="M26" s="42" t="s">
        <v>49</v>
      </c>
      <c r="N26" s="8" t="s">
        <v>49</v>
      </c>
      <c r="O26" s="8" t="s">
        <v>49</v>
      </c>
      <c r="P26" s="8" t="s">
        <v>49</v>
      </c>
      <c r="Q26" s="8" t="s">
        <v>49</v>
      </c>
      <c r="R26" s="8" t="s">
        <v>49</v>
      </c>
    </row>
    <row r="27" spans="1:18">
      <c r="A27" s="2">
        <v>25</v>
      </c>
      <c r="B27" s="3" t="s">
        <v>674</v>
      </c>
      <c r="C27" s="39">
        <v>556249829.29999995</v>
      </c>
      <c r="D27" s="39">
        <v>3354505501.9000001</v>
      </c>
      <c r="E27" s="38">
        <v>407635765</v>
      </c>
      <c r="F27" s="39">
        <v>44713565</v>
      </c>
      <c r="G27" s="39">
        <v>2405100.6</v>
      </c>
      <c r="H27" s="8" t="s">
        <v>49</v>
      </c>
      <c r="I27" s="8" t="s">
        <v>49</v>
      </c>
      <c r="J27" s="8" t="s">
        <v>49</v>
      </c>
      <c r="K27" s="42" t="s">
        <v>49</v>
      </c>
      <c r="L27" s="42" t="s">
        <v>49</v>
      </c>
      <c r="M27" s="42" t="s">
        <v>49</v>
      </c>
      <c r="N27" s="8" t="s">
        <v>49</v>
      </c>
      <c r="O27" s="39">
        <v>18243900</v>
      </c>
      <c r="P27" s="8" t="s">
        <v>49</v>
      </c>
      <c r="Q27" s="8" t="s">
        <v>49</v>
      </c>
      <c r="R27" s="8" t="s">
        <v>49</v>
      </c>
    </row>
    <row r="28" spans="1:18">
      <c r="A28" s="2">
        <v>26</v>
      </c>
      <c r="B28" s="3" t="s">
        <v>68</v>
      </c>
      <c r="C28" s="8" t="s">
        <v>49</v>
      </c>
      <c r="D28" s="8" t="s">
        <v>49</v>
      </c>
      <c r="E28" s="39">
        <v>13437.8</v>
      </c>
      <c r="F28" s="39">
        <v>35060.699999999997</v>
      </c>
      <c r="G28" s="8" t="s">
        <v>49</v>
      </c>
      <c r="H28" s="8" t="s">
        <v>49</v>
      </c>
      <c r="I28" s="8" t="s">
        <v>49</v>
      </c>
      <c r="J28" s="8" t="s">
        <v>49</v>
      </c>
      <c r="K28" s="42" t="s">
        <v>49</v>
      </c>
      <c r="L28" s="42" t="s">
        <v>49</v>
      </c>
      <c r="M28" s="42" t="s">
        <v>49</v>
      </c>
      <c r="N28" s="8" t="s">
        <v>49</v>
      </c>
      <c r="O28" s="8" t="s">
        <v>49</v>
      </c>
      <c r="P28" s="8" t="s">
        <v>49</v>
      </c>
      <c r="Q28" s="8" t="s">
        <v>49</v>
      </c>
      <c r="R28" s="39">
        <v>73000</v>
      </c>
    </row>
    <row r="29" spans="1:18">
      <c r="A29" s="2">
        <v>27</v>
      </c>
      <c r="B29" s="3" t="s">
        <v>660</v>
      </c>
      <c r="C29" s="8" t="s">
        <v>49</v>
      </c>
      <c r="D29" s="8" t="s">
        <v>49</v>
      </c>
      <c r="E29" s="8" t="s">
        <v>49</v>
      </c>
      <c r="F29" s="8" t="s">
        <v>49</v>
      </c>
      <c r="G29" s="8" t="s">
        <v>49</v>
      </c>
      <c r="H29" s="8" t="s">
        <v>49</v>
      </c>
      <c r="I29" s="8" t="s">
        <v>49</v>
      </c>
      <c r="J29" s="8" t="s">
        <v>49</v>
      </c>
      <c r="K29" s="42" t="s">
        <v>49</v>
      </c>
      <c r="L29" s="42" t="s">
        <v>49</v>
      </c>
      <c r="M29" s="42" t="s">
        <v>49</v>
      </c>
      <c r="N29" s="8" t="s">
        <v>49</v>
      </c>
      <c r="O29" s="8" t="s">
        <v>49</v>
      </c>
      <c r="P29" s="8" t="s">
        <v>49</v>
      </c>
      <c r="Q29" s="8" t="s">
        <v>49</v>
      </c>
      <c r="R29" s="8" t="s">
        <v>49</v>
      </c>
    </row>
    <row r="30" spans="1:18">
      <c r="A30" s="2">
        <v>28</v>
      </c>
      <c r="B30" s="3" t="s">
        <v>530</v>
      </c>
      <c r="C30" s="8" t="s">
        <v>49</v>
      </c>
      <c r="D30" s="8" t="s">
        <v>49</v>
      </c>
      <c r="E30" s="8" t="s">
        <v>49</v>
      </c>
      <c r="F30" s="8" t="s">
        <v>49</v>
      </c>
      <c r="G30" s="8" t="s">
        <v>49</v>
      </c>
      <c r="H30" s="8" t="s">
        <v>49</v>
      </c>
      <c r="I30" s="8" t="s">
        <v>49</v>
      </c>
      <c r="J30" s="8" t="s">
        <v>49</v>
      </c>
      <c r="K30" s="42" t="s">
        <v>49</v>
      </c>
      <c r="L30" s="42" t="s">
        <v>49</v>
      </c>
      <c r="M30" s="42" t="s">
        <v>49</v>
      </c>
      <c r="N30" s="8" t="s">
        <v>49</v>
      </c>
      <c r="O30" s="8" t="s">
        <v>49</v>
      </c>
      <c r="P30" s="8" t="s">
        <v>49</v>
      </c>
      <c r="Q30" s="8" t="s">
        <v>49</v>
      </c>
      <c r="R30" s="8" t="s">
        <v>49</v>
      </c>
    </row>
    <row r="31" spans="1:18">
      <c r="A31" s="2">
        <v>29</v>
      </c>
      <c r="B31" s="3" t="s">
        <v>73</v>
      </c>
      <c r="C31" s="8" t="s">
        <v>49</v>
      </c>
      <c r="D31" s="8" t="s">
        <v>49</v>
      </c>
      <c r="E31" s="8" t="s">
        <v>49</v>
      </c>
      <c r="F31" s="8" t="s">
        <v>49</v>
      </c>
      <c r="G31" s="8" t="s">
        <v>49</v>
      </c>
      <c r="H31" s="8" t="s">
        <v>49</v>
      </c>
      <c r="I31" s="8" t="s">
        <v>49</v>
      </c>
      <c r="J31" s="8" t="s">
        <v>49</v>
      </c>
      <c r="K31" s="42" t="s">
        <v>49</v>
      </c>
      <c r="L31" s="42" t="s">
        <v>49</v>
      </c>
      <c r="M31" s="42" t="s">
        <v>49</v>
      </c>
      <c r="N31" s="8" t="s">
        <v>49</v>
      </c>
      <c r="O31" s="8" t="s">
        <v>49</v>
      </c>
      <c r="P31" s="8" t="s">
        <v>49</v>
      </c>
      <c r="Q31" s="8" t="s">
        <v>49</v>
      </c>
      <c r="R31" s="8" t="s">
        <v>49</v>
      </c>
    </row>
    <row r="32" spans="1:18">
      <c r="A32" s="2">
        <v>30</v>
      </c>
      <c r="B32" s="3" t="s">
        <v>531</v>
      </c>
      <c r="C32" s="8" t="s">
        <v>49</v>
      </c>
      <c r="D32" s="8" t="s">
        <v>49</v>
      </c>
      <c r="E32" s="8" t="s">
        <v>49</v>
      </c>
      <c r="F32" s="8" t="s">
        <v>49</v>
      </c>
      <c r="G32" s="8" t="s">
        <v>49</v>
      </c>
      <c r="H32" s="8" t="s">
        <v>49</v>
      </c>
      <c r="I32" s="8" t="s">
        <v>49</v>
      </c>
      <c r="J32" s="8" t="s">
        <v>49</v>
      </c>
      <c r="K32" s="42" t="s">
        <v>49</v>
      </c>
      <c r="L32" s="42" t="s">
        <v>49</v>
      </c>
      <c r="M32" s="42" t="s">
        <v>49</v>
      </c>
      <c r="N32" s="8" t="s">
        <v>49</v>
      </c>
      <c r="O32" s="8" t="s">
        <v>49</v>
      </c>
      <c r="P32" s="8" t="s">
        <v>49</v>
      </c>
      <c r="Q32" s="8" t="s">
        <v>49</v>
      </c>
      <c r="R32" s="8" t="s">
        <v>49</v>
      </c>
    </row>
    <row r="33" spans="1:18">
      <c r="A33" s="2">
        <v>31</v>
      </c>
      <c r="B33" s="3" t="s">
        <v>78</v>
      </c>
      <c r="C33" s="8" t="s">
        <v>49</v>
      </c>
      <c r="D33" s="8" t="s">
        <v>49</v>
      </c>
      <c r="E33" s="8" t="s">
        <v>49</v>
      </c>
      <c r="F33" s="8" t="s">
        <v>49</v>
      </c>
      <c r="G33" s="8" t="s">
        <v>49</v>
      </c>
      <c r="H33" s="8" t="s">
        <v>49</v>
      </c>
      <c r="I33" s="8" t="s">
        <v>49</v>
      </c>
      <c r="J33" s="8" t="s">
        <v>49</v>
      </c>
      <c r="K33" s="42" t="s">
        <v>49</v>
      </c>
      <c r="L33" s="42" t="s">
        <v>49</v>
      </c>
      <c r="M33" s="42" t="s">
        <v>49</v>
      </c>
      <c r="N33" s="8" t="s">
        <v>49</v>
      </c>
      <c r="O33" s="8" t="s">
        <v>49</v>
      </c>
      <c r="P33" s="8" t="s">
        <v>49</v>
      </c>
      <c r="Q33" s="8" t="s">
        <v>49</v>
      </c>
      <c r="R33" s="8" t="s">
        <v>49</v>
      </c>
    </row>
    <row r="34" spans="1:18">
      <c r="A34" s="2">
        <v>32</v>
      </c>
      <c r="B34" s="3" t="s">
        <v>675</v>
      </c>
      <c r="C34" s="8" t="s">
        <v>49</v>
      </c>
      <c r="D34" s="8" t="s">
        <v>49</v>
      </c>
      <c r="E34" s="8" t="s">
        <v>49</v>
      </c>
      <c r="F34" s="8" t="s">
        <v>49</v>
      </c>
      <c r="G34" s="8" t="s">
        <v>49</v>
      </c>
      <c r="H34" s="8" t="s">
        <v>49</v>
      </c>
      <c r="I34" s="8" t="s">
        <v>49</v>
      </c>
      <c r="J34" s="8" t="s">
        <v>49</v>
      </c>
      <c r="K34" s="42" t="s">
        <v>49</v>
      </c>
      <c r="L34" s="42" t="s">
        <v>49</v>
      </c>
      <c r="M34" s="42" t="s">
        <v>49</v>
      </c>
      <c r="N34" s="8" t="s">
        <v>49</v>
      </c>
      <c r="O34" s="8" t="s">
        <v>49</v>
      </c>
      <c r="P34" s="8" t="s">
        <v>49</v>
      </c>
      <c r="Q34" s="8" t="s">
        <v>49</v>
      </c>
      <c r="R34" s="8" t="s">
        <v>49</v>
      </c>
    </row>
    <row r="35" spans="1:18">
      <c r="A35" s="2">
        <v>33</v>
      </c>
      <c r="B35" s="3" t="s">
        <v>533</v>
      </c>
      <c r="C35" s="8" t="s">
        <v>49</v>
      </c>
      <c r="D35" s="8" t="s">
        <v>49</v>
      </c>
      <c r="E35" s="8" t="s">
        <v>49</v>
      </c>
      <c r="F35" s="8" t="s">
        <v>49</v>
      </c>
      <c r="G35" s="8" t="s">
        <v>49</v>
      </c>
      <c r="H35" s="8" t="s">
        <v>49</v>
      </c>
      <c r="I35" s="8" t="s">
        <v>49</v>
      </c>
      <c r="J35" s="8" t="s">
        <v>49</v>
      </c>
      <c r="K35" s="42" t="s">
        <v>49</v>
      </c>
      <c r="L35" s="42" t="s">
        <v>49</v>
      </c>
      <c r="M35" s="42" t="s">
        <v>49</v>
      </c>
      <c r="N35" s="8" t="s">
        <v>49</v>
      </c>
      <c r="O35" s="8" t="s">
        <v>49</v>
      </c>
      <c r="P35" s="8" t="s">
        <v>49</v>
      </c>
      <c r="Q35" s="8" t="s">
        <v>49</v>
      </c>
      <c r="R35" s="8" t="s">
        <v>49</v>
      </c>
    </row>
    <row r="36" spans="1:18">
      <c r="A36" s="2">
        <v>34</v>
      </c>
      <c r="B36" s="3" t="s">
        <v>82</v>
      </c>
      <c r="C36" s="8" t="s">
        <v>49</v>
      </c>
      <c r="D36" s="8" t="s">
        <v>49</v>
      </c>
      <c r="E36" s="8" t="s">
        <v>49</v>
      </c>
      <c r="F36" s="8" t="s">
        <v>49</v>
      </c>
      <c r="G36" s="8" t="s">
        <v>49</v>
      </c>
      <c r="H36" s="8" t="s">
        <v>49</v>
      </c>
      <c r="I36" s="8" t="s">
        <v>49</v>
      </c>
      <c r="J36" s="8" t="s">
        <v>49</v>
      </c>
      <c r="K36" s="42" t="s">
        <v>49</v>
      </c>
      <c r="L36" s="42" t="s">
        <v>49</v>
      </c>
      <c r="M36" s="42" t="s">
        <v>49</v>
      </c>
      <c r="N36" s="8" t="s">
        <v>49</v>
      </c>
      <c r="O36" s="8" t="s">
        <v>49</v>
      </c>
      <c r="P36" s="8" t="s">
        <v>49</v>
      </c>
      <c r="Q36" s="8" t="s">
        <v>49</v>
      </c>
      <c r="R36" s="8" t="s">
        <v>49</v>
      </c>
    </row>
    <row r="37" spans="1:18">
      <c r="A37" s="2">
        <v>35</v>
      </c>
      <c r="B37" s="3" t="s">
        <v>83</v>
      </c>
      <c r="C37" s="39">
        <v>4999.6000000000004</v>
      </c>
      <c r="D37" s="8" t="s">
        <v>49</v>
      </c>
      <c r="E37" s="39">
        <v>31752.6</v>
      </c>
      <c r="F37" s="39">
        <v>34242</v>
      </c>
      <c r="G37" s="8" t="s">
        <v>49</v>
      </c>
      <c r="H37" s="8" t="s">
        <v>49</v>
      </c>
      <c r="I37" s="8" t="s">
        <v>49</v>
      </c>
      <c r="J37" s="8" t="s">
        <v>49</v>
      </c>
      <c r="K37" s="42" t="s">
        <v>49</v>
      </c>
      <c r="L37" s="42" t="s">
        <v>49</v>
      </c>
      <c r="M37" s="42" t="s">
        <v>49</v>
      </c>
      <c r="N37" s="8" t="s">
        <v>49</v>
      </c>
      <c r="O37" s="8" t="s">
        <v>49</v>
      </c>
      <c r="P37" s="8" t="s">
        <v>49</v>
      </c>
      <c r="Q37" s="8" t="s">
        <v>49</v>
      </c>
      <c r="R37" s="39">
        <v>80000</v>
      </c>
    </row>
    <row r="38" spans="1:18">
      <c r="A38" s="2">
        <v>36</v>
      </c>
      <c r="B38" s="3" t="s">
        <v>84</v>
      </c>
      <c r="C38" s="8" t="s">
        <v>49</v>
      </c>
      <c r="D38" s="8" t="s">
        <v>49</v>
      </c>
      <c r="E38" s="8" t="s">
        <v>49</v>
      </c>
      <c r="F38" s="8" t="s">
        <v>49</v>
      </c>
      <c r="G38" s="8" t="s">
        <v>49</v>
      </c>
      <c r="H38" s="8" t="s">
        <v>49</v>
      </c>
      <c r="I38" s="8" t="s">
        <v>49</v>
      </c>
      <c r="J38" s="8" t="s">
        <v>49</v>
      </c>
      <c r="K38" s="42" t="s">
        <v>49</v>
      </c>
      <c r="L38" s="42" t="s">
        <v>49</v>
      </c>
      <c r="M38" s="42" t="s">
        <v>49</v>
      </c>
      <c r="N38" s="8" t="s">
        <v>49</v>
      </c>
      <c r="O38" s="8" t="s">
        <v>49</v>
      </c>
      <c r="P38" s="8" t="s">
        <v>49</v>
      </c>
      <c r="Q38" s="8" t="s">
        <v>49</v>
      </c>
      <c r="R38" s="8" t="s">
        <v>49</v>
      </c>
    </row>
    <row r="39" spans="1:18">
      <c r="A39" s="2">
        <v>37</v>
      </c>
      <c r="B39" s="3" t="s">
        <v>86</v>
      </c>
      <c r="C39" s="8" t="s">
        <v>49</v>
      </c>
      <c r="D39" s="8" t="s">
        <v>49</v>
      </c>
      <c r="E39" s="8" t="s">
        <v>49</v>
      </c>
      <c r="F39" s="8" t="s">
        <v>49</v>
      </c>
      <c r="G39" s="8" t="s">
        <v>49</v>
      </c>
      <c r="H39" s="8" t="s">
        <v>49</v>
      </c>
      <c r="I39" s="8" t="s">
        <v>49</v>
      </c>
      <c r="J39" s="8" t="s">
        <v>49</v>
      </c>
      <c r="K39" s="42" t="s">
        <v>49</v>
      </c>
      <c r="L39" s="42" t="s">
        <v>49</v>
      </c>
      <c r="M39" s="42" t="s">
        <v>49</v>
      </c>
      <c r="N39" s="8" t="s">
        <v>49</v>
      </c>
      <c r="O39" s="8" t="s">
        <v>49</v>
      </c>
      <c r="P39" s="8" t="s">
        <v>49</v>
      </c>
      <c r="Q39" s="8" t="s">
        <v>49</v>
      </c>
      <c r="R39" s="8" t="s">
        <v>49</v>
      </c>
    </row>
    <row r="40" spans="1:18">
      <c r="A40" s="2">
        <v>38</v>
      </c>
      <c r="B40" s="3" t="s">
        <v>87</v>
      </c>
      <c r="C40" s="8" t="s">
        <v>49</v>
      </c>
      <c r="D40" s="8" t="s">
        <v>49</v>
      </c>
      <c r="E40" s="8" t="s">
        <v>49</v>
      </c>
      <c r="F40" s="8" t="s">
        <v>49</v>
      </c>
      <c r="G40" s="8" t="s">
        <v>49</v>
      </c>
      <c r="H40" s="8" t="s">
        <v>49</v>
      </c>
      <c r="I40" s="8" t="s">
        <v>49</v>
      </c>
      <c r="J40" s="8" t="s">
        <v>49</v>
      </c>
      <c r="K40" s="42" t="s">
        <v>49</v>
      </c>
      <c r="L40" s="42" t="s">
        <v>49</v>
      </c>
      <c r="M40" s="43">
        <v>16665720</v>
      </c>
      <c r="N40" s="8" t="s">
        <v>49</v>
      </c>
      <c r="O40" s="8" t="s">
        <v>49</v>
      </c>
      <c r="P40" s="8" t="s">
        <v>49</v>
      </c>
      <c r="Q40" s="8" t="s">
        <v>49</v>
      </c>
      <c r="R40" s="8" t="s">
        <v>49</v>
      </c>
    </row>
    <row r="41" spans="1:18">
      <c r="A41" s="2">
        <v>39</v>
      </c>
      <c r="B41" s="3" t="s">
        <v>88</v>
      </c>
      <c r="C41" s="8" t="s">
        <v>49</v>
      </c>
      <c r="D41" s="8" t="s">
        <v>49</v>
      </c>
      <c r="E41" s="8" t="s">
        <v>49</v>
      </c>
      <c r="F41" s="8" t="s">
        <v>49</v>
      </c>
      <c r="G41" s="8" t="s">
        <v>49</v>
      </c>
      <c r="H41" s="8" t="s">
        <v>49</v>
      </c>
      <c r="I41" s="8" t="s">
        <v>49</v>
      </c>
      <c r="J41" s="8" t="s">
        <v>49</v>
      </c>
      <c r="K41" s="42" t="s">
        <v>49</v>
      </c>
      <c r="L41" s="42" t="s">
        <v>49</v>
      </c>
      <c r="M41" s="42" t="s">
        <v>49</v>
      </c>
      <c r="N41" s="8" t="s">
        <v>49</v>
      </c>
      <c r="O41" s="8" t="s">
        <v>49</v>
      </c>
      <c r="P41" s="8" t="s">
        <v>49</v>
      </c>
      <c r="Q41" s="8" t="s">
        <v>49</v>
      </c>
      <c r="R41" s="8" t="s">
        <v>49</v>
      </c>
    </row>
    <row r="42" spans="1:18">
      <c r="A42" s="2">
        <v>40</v>
      </c>
      <c r="B42" s="3" t="s">
        <v>676</v>
      </c>
      <c r="C42" s="8" t="s">
        <v>49</v>
      </c>
      <c r="D42" s="8" t="s">
        <v>49</v>
      </c>
      <c r="E42" s="8" t="s">
        <v>49</v>
      </c>
      <c r="F42" s="8" t="s">
        <v>49</v>
      </c>
      <c r="G42" s="8" t="s">
        <v>49</v>
      </c>
      <c r="H42" s="8" t="s">
        <v>49</v>
      </c>
      <c r="I42" s="8" t="s">
        <v>49</v>
      </c>
      <c r="J42" s="8" t="s">
        <v>49</v>
      </c>
      <c r="K42" s="42" t="s">
        <v>49</v>
      </c>
      <c r="L42" s="42" t="s">
        <v>49</v>
      </c>
      <c r="M42" s="42" t="s">
        <v>49</v>
      </c>
      <c r="N42" s="8" t="s">
        <v>49</v>
      </c>
      <c r="O42" s="8" t="s">
        <v>49</v>
      </c>
      <c r="P42" s="8" t="s">
        <v>49</v>
      </c>
      <c r="Q42" s="8" t="s">
        <v>49</v>
      </c>
      <c r="R42" s="8" t="s">
        <v>49</v>
      </c>
    </row>
    <row r="43" spans="1:18">
      <c r="A43" s="2">
        <v>41</v>
      </c>
      <c r="B43" s="3" t="s">
        <v>93</v>
      </c>
      <c r="C43" s="8" t="s">
        <v>49</v>
      </c>
      <c r="D43" s="8" t="s">
        <v>49</v>
      </c>
      <c r="E43" s="8" t="s">
        <v>49</v>
      </c>
      <c r="F43" s="8" t="s">
        <v>49</v>
      </c>
      <c r="G43" s="8" t="s">
        <v>49</v>
      </c>
      <c r="H43" s="8" t="s">
        <v>49</v>
      </c>
      <c r="I43" s="8" t="s">
        <v>49</v>
      </c>
      <c r="J43" s="8" t="s">
        <v>49</v>
      </c>
      <c r="K43" s="42" t="s">
        <v>49</v>
      </c>
      <c r="L43" s="42" t="s">
        <v>49</v>
      </c>
      <c r="M43" s="42" t="s">
        <v>49</v>
      </c>
      <c r="N43" s="8" t="s">
        <v>49</v>
      </c>
      <c r="O43" s="8" t="s">
        <v>49</v>
      </c>
      <c r="P43" s="8" t="s">
        <v>49</v>
      </c>
      <c r="Q43" s="8" t="s">
        <v>49</v>
      </c>
      <c r="R43" s="8" t="s">
        <v>49</v>
      </c>
    </row>
    <row r="44" spans="1:18">
      <c r="A44" s="2">
        <v>42</v>
      </c>
      <c r="B44" s="3" t="s">
        <v>95</v>
      </c>
      <c r="C44" s="8" t="s">
        <v>49</v>
      </c>
      <c r="D44" s="8" t="s">
        <v>49</v>
      </c>
      <c r="E44" s="8" t="s">
        <v>49</v>
      </c>
      <c r="F44" s="8" t="s">
        <v>49</v>
      </c>
      <c r="G44" s="8" t="s">
        <v>49</v>
      </c>
      <c r="H44" s="8" t="s">
        <v>49</v>
      </c>
      <c r="I44" s="8" t="s">
        <v>49</v>
      </c>
      <c r="J44" s="8" t="s">
        <v>49</v>
      </c>
      <c r="K44" s="42" t="s">
        <v>49</v>
      </c>
      <c r="L44" s="42" t="s">
        <v>49</v>
      </c>
      <c r="M44" s="42" t="s">
        <v>49</v>
      </c>
      <c r="N44" s="8" t="s">
        <v>49</v>
      </c>
      <c r="O44" s="8" t="s">
        <v>49</v>
      </c>
      <c r="P44" s="8" t="s">
        <v>49</v>
      </c>
      <c r="Q44" s="8" t="s">
        <v>49</v>
      </c>
      <c r="R44" s="8" t="s">
        <v>49</v>
      </c>
    </row>
    <row r="45" spans="1:18">
      <c r="A45" s="2">
        <v>43</v>
      </c>
      <c r="B45" s="3" t="s">
        <v>96</v>
      </c>
      <c r="C45" s="39">
        <v>24519.5</v>
      </c>
      <c r="D45" s="8">
        <v>147.4</v>
      </c>
      <c r="E45" s="8">
        <v>147.80000000000001</v>
      </c>
      <c r="F45" s="39">
        <v>10000</v>
      </c>
      <c r="G45" s="8" t="s">
        <v>49</v>
      </c>
      <c r="H45" s="8" t="s">
        <v>49</v>
      </c>
      <c r="I45" s="8" t="s">
        <v>49</v>
      </c>
      <c r="J45" s="8" t="s">
        <v>49</v>
      </c>
      <c r="K45" s="42" t="s">
        <v>49</v>
      </c>
      <c r="L45" s="42" t="s">
        <v>49</v>
      </c>
      <c r="M45" s="42" t="s">
        <v>49</v>
      </c>
      <c r="N45" s="8" t="s">
        <v>49</v>
      </c>
      <c r="O45" s="8" t="s">
        <v>49</v>
      </c>
      <c r="P45" s="8" t="s">
        <v>49</v>
      </c>
      <c r="Q45" s="8" t="s">
        <v>49</v>
      </c>
      <c r="R45" s="39">
        <v>80000000</v>
      </c>
    </row>
    <row r="46" spans="1:18">
      <c r="A46" s="2">
        <v>44</v>
      </c>
      <c r="B46" s="3" t="s">
        <v>97</v>
      </c>
      <c r="C46" s="8" t="s">
        <v>49</v>
      </c>
      <c r="D46" s="8" t="s">
        <v>49</v>
      </c>
      <c r="E46" s="8" t="s">
        <v>49</v>
      </c>
      <c r="F46" s="8" t="s">
        <v>49</v>
      </c>
      <c r="G46" s="8" t="s">
        <v>49</v>
      </c>
      <c r="H46" s="8" t="s">
        <v>49</v>
      </c>
      <c r="I46" s="8" t="s">
        <v>49</v>
      </c>
      <c r="J46" s="8" t="s">
        <v>49</v>
      </c>
      <c r="K46" s="42" t="s">
        <v>49</v>
      </c>
      <c r="L46" s="42" t="s">
        <v>49</v>
      </c>
      <c r="M46" s="42" t="s">
        <v>49</v>
      </c>
      <c r="N46" s="8" t="s">
        <v>49</v>
      </c>
      <c r="O46" s="8" t="s">
        <v>49</v>
      </c>
      <c r="P46" s="8" t="s">
        <v>49</v>
      </c>
      <c r="Q46" s="8" t="s">
        <v>49</v>
      </c>
      <c r="R46" s="8" t="s">
        <v>49</v>
      </c>
    </row>
    <row r="47" spans="1:18">
      <c r="A47" s="2">
        <v>45</v>
      </c>
      <c r="B47" s="3" t="s">
        <v>98</v>
      </c>
      <c r="C47" s="39">
        <v>174943.8</v>
      </c>
      <c r="D47" s="39">
        <v>6999.1</v>
      </c>
      <c r="E47" s="39">
        <v>147278.6</v>
      </c>
      <c r="F47" s="39">
        <v>605608.9</v>
      </c>
      <c r="G47" s="8" t="s">
        <v>49</v>
      </c>
      <c r="H47" s="8" t="s">
        <v>49</v>
      </c>
      <c r="I47" s="8" t="s">
        <v>49</v>
      </c>
      <c r="J47" s="8" t="s">
        <v>49</v>
      </c>
      <c r="K47" s="42" t="s">
        <v>49</v>
      </c>
      <c r="L47" s="42" t="s">
        <v>49</v>
      </c>
      <c r="M47" s="42" t="s">
        <v>49</v>
      </c>
      <c r="N47" s="8" t="s">
        <v>49</v>
      </c>
      <c r="O47" s="8" t="s">
        <v>49</v>
      </c>
      <c r="P47" s="8" t="s">
        <v>49</v>
      </c>
      <c r="Q47" s="8" t="s">
        <v>49</v>
      </c>
      <c r="R47" s="39">
        <v>100000</v>
      </c>
    </row>
    <row r="48" spans="1:18">
      <c r="A48" s="2">
        <v>46</v>
      </c>
      <c r="B48" s="3" t="s">
        <v>609</v>
      </c>
      <c r="C48" s="8" t="s">
        <v>49</v>
      </c>
      <c r="D48" s="8" t="s">
        <v>49</v>
      </c>
      <c r="E48" s="8" t="s">
        <v>49</v>
      </c>
      <c r="F48" s="8" t="s">
        <v>49</v>
      </c>
      <c r="G48" s="8" t="s">
        <v>49</v>
      </c>
      <c r="H48" s="8" t="s">
        <v>49</v>
      </c>
      <c r="I48" s="8" t="s">
        <v>49</v>
      </c>
      <c r="J48" s="8" t="s">
        <v>49</v>
      </c>
      <c r="K48" s="42" t="s">
        <v>49</v>
      </c>
      <c r="L48" s="42" t="s">
        <v>49</v>
      </c>
      <c r="M48" s="42" t="s">
        <v>49</v>
      </c>
      <c r="N48" s="8" t="s">
        <v>49</v>
      </c>
      <c r="O48" s="8" t="s">
        <v>49</v>
      </c>
      <c r="P48" s="8" t="s">
        <v>49</v>
      </c>
      <c r="Q48" s="8" t="s">
        <v>49</v>
      </c>
      <c r="R48" s="8" t="s">
        <v>49</v>
      </c>
    </row>
    <row r="49" spans="1:18">
      <c r="A49" s="2">
        <v>47</v>
      </c>
      <c r="B49" s="3" t="s">
        <v>610</v>
      </c>
      <c r="C49" s="8" t="s">
        <v>49</v>
      </c>
      <c r="D49" s="8" t="s">
        <v>49</v>
      </c>
      <c r="E49" s="8" t="s">
        <v>49</v>
      </c>
      <c r="F49" s="8" t="s">
        <v>49</v>
      </c>
      <c r="G49" s="8" t="s">
        <v>49</v>
      </c>
      <c r="H49" s="8" t="s">
        <v>49</v>
      </c>
      <c r="I49" s="8" t="s">
        <v>49</v>
      </c>
      <c r="J49" s="8" t="s">
        <v>49</v>
      </c>
      <c r="K49" s="42" t="s">
        <v>49</v>
      </c>
      <c r="L49" s="42" t="s">
        <v>49</v>
      </c>
      <c r="M49" s="42" t="s">
        <v>49</v>
      </c>
      <c r="N49" s="8" t="s">
        <v>49</v>
      </c>
      <c r="O49" s="8" t="s">
        <v>49</v>
      </c>
      <c r="P49" s="8" t="s">
        <v>49</v>
      </c>
      <c r="Q49" s="8" t="s">
        <v>49</v>
      </c>
      <c r="R49" s="8" t="s">
        <v>49</v>
      </c>
    </row>
    <row r="50" spans="1:18">
      <c r="A50" s="2">
        <v>48</v>
      </c>
      <c r="B50" s="3" t="s">
        <v>102</v>
      </c>
      <c r="C50" s="8" t="s">
        <v>49</v>
      </c>
      <c r="D50" s="8" t="s">
        <v>49</v>
      </c>
      <c r="E50" s="8" t="s">
        <v>49</v>
      </c>
      <c r="F50" s="8" t="s">
        <v>49</v>
      </c>
      <c r="G50" s="8" t="s">
        <v>49</v>
      </c>
      <c r="H50" s="8" t="s">
        <v>49</v>
      </c>
      <c r="I50" s="8" t="s">
        <v>49</v>
      </c>
      <c r="J50" s="8" t="s">
        <v>49</v>
      </c>
      <c r="K50" s="42" t="s">
        <v>49</v>
      </c>
      <c r="L50" s="42" t="s">
        <v>49</v>
      </c>
      <c r="M50" s="42" t="s">
        <v>49</v>
      </c>
      <c r="N50" s="8" t="s">
        <v>49</v>
      </c>
      <c r="O50" s="8" t="s">
        <v>49</v>
      </c>
      <c r="P50" s="8" t="s">
        <v>49</v>
      </c>
      <c r="Q50" s="8" t="s">
        <v>49</v>
      </c>
      <c r="R50" s="8" t="s">
        <v>49</v>
      </c>
    </row>
    <row r="51" spans="1:18">
      <c r="A51" s="2">
        <v>49</v>
      </c>
      <c r="B51" s="3" t="s">
        <v>103</v>
      </c>
      <c r="C51" s="8" t="s">
        <v>49</v>
      </c>
      <c r="D51" s="8" t="s">
        <v>49</v>
      </c>
      <c r="E51" s="8" t="s">
        <v>49</v>
      </c>
      <c r="F51" s="8" t="s">
        <v>49</v>
      </c>
      <c r="G51" s="8" t="s">
        <v>49</v>
      </c>
      <c r="H51" s="8" t="s">
        <v>49</v>
      </c>
      <c r="I51" s="8" t="s">
        <v>49</v>
      </c>
      <c r="J51" s="8" t="s">
        <v>49</v>
      </c>
      <c r="K51" s="42" t="s">
        <v>49</v>
      </c>
      <c r="L51" s="42" t="s">
        <v>49</v>
      </c>
      <c r="M51" s="42" t="s">
        <v>49</v>
      </c>
      <c r="N51" s="8" t="s">
        <v>49</v>
      </c>
      <c r="O51" s="8" t="s">
        <v>49</v>
      </c>
      <c r="P51" s="8" t="s">
        <v>49</v>
      </c>
      <c r="Q51" s="8" t="s">
        <v>49</v>
      </c>
      <c r="R51" s="8" t="s">
        <v>49</v>
      </c>
    </row>
    <row r="52" spans="1:18">
      <c r="A52" s="2">
        <v>50</v>
      </c>
      <c r="B52" s="3" t="s">
        <v>104</v>
      </c>
      <c r="C52" s="8" t="s">
        <v>49</v>
      </c>
      <c r="D52" s="8" t="s">
        <v>49</v>
      </c>
      <c r="E52" s="8" t="s">
        <v>49</v>
      </c>
      <c r="F52" s="8" t="s">
        <v>49</v>
      </c>
      <c r="G52" s="8" t="s">
        <v>49</v>
      </c>
      <c r="H52" s="8" t="s">
        <v>49</v>
      </c>
      <c r="I52" s="8" t="s">
        <v>49</v>
      </c>
      <c r="J52" s="8" t="s">
        <v>49</v>
      </c>
      <c r="K52" s="42" t="s">
        <v>49</v>
      </c>
      <c r="L52" s="42" t="s">
        <v>49</v>
      </c>
      <c r="M52" s="42" t="s">
        <v>49</v>
      </c>
      <c r="N52" s="8" t="s">
        <v>49</v>
      </c>
      <c r="O52" s="8" t="s">
        <v>49</v>
      </c>
      <c r="P52" s="8" t="s">
        <v>49</v>
      </c>
      <c r="Q52" s="8" t="s">
        <v>49</v>
      </c>
      <c r="R52" s="8" t="s">
        <v>49</v>
      </c>
    </row>
    <row r="53" spans="1:18">
      <c r="A53" s="2">
        <v>51</v>
      </c>
      <c r="B53" s="3" t="s">
        <v>106</v>
      </c>
      <c r="C53" s="39">
        <v>77058995.780000001</v>
      </c>
      <c r="D53" s="39">
        <v>36392074.140000001</v>
      </c>
      <c r="E53" s="39">
        <v>249578832.88</v>
      </c>
      <c r="F53" s="8" t="s">
        <v>49</v>
      </c>
      <c r="G53" s="39">
        <v>51662231.710000001</v>
      </c>
      <c r="H53" s="8" t="s">
        <v>49</v>
      </c>
      <c r="I53" s="8" t="s">
        <v>49</v>
      </c>
      <c r="J53" s="8" t="s">
        <v>49</v>
      </c>
      <c r="K53" s="42" t="s">
        <v>49</v>
      </c>
      <c r="L53" s="42" t="s">
        <v>49</v>
      </c>
      <c r="M53" s="42" t="s">
        <v>49</v>
      </c>
      <c r="N53" s="8" t="s">
        <v>49</v>
      </c>
      <c r="O53" s="8" t="s">
        <v>49</v>
      </c>
      <c r="P53" s="8" t="s">
        <v>49</v>
      </c>
      <c r="Q53" s="8" t="s">
        <v>49</v>
      </c>
      <c r="R53" s="39">
        <v>20000000</v>
      </c>
    </row>
    <row r="54" spans="1:18">
      <c r="A54" s="2">
        <v>52</v>
      </c>
      <c r="B54" s="3" t="s">
        <v>627</v>
      </c>
      <c r="C54" s="8" t="s">
        <v>49</v>
      </c>
      <c r="D54" s="8" t="s">
        <v>49</v>
      </c>
      <c r="E54" s="8" t="s">
        <v>49</v>
      </c>
      <c r="F54" s="8" t="s">
        <v>49</v>
      </c>
      <c r="G54" s="8" t="s">
        <v>49</v>
      </c>
      <c r="H54" s="8" t="s">
        <v>49</v>
      </c>
      <c r="I54" s="8" t="s">
        <v>49</v>
      </c>
      <c r="J54" s="8" t="s">
        <v>49</v>
      </c>
      <c r="K54" s="42" t="s">
        <v>49</v>
      </c>
      <c r="L54" s="42" t="s">
        <v>49</v>
      </c>
      <c r="M54" s="42" t="s">
        <v>49</v>
      </c>
      <c r="N54" s="8" t="s">
        <v>49</v>
      </c>
      <c r="O54" s="8" t="s">
        <v>49</v>
      </c>
      <c r="P54" s="8" t="s">
        <v>49</v>
      </c>
      <c r="Q54" s="8" t="s">
        <v>49</v>
      </c>
      <c r="R54" s="8" t="s">
        <v>49</v>
      </c>
    </row>
    <row r="55" spans="1:18">
      <c r="A55" s="2">
        <v>53</v>
      </c>
      <c r="B55" s="3" t="s">
        <v>108</v>
      </c>
      <c r="C55" s="8" t="s">
        <v>49</v>
      </c>
      <c r="D55" s="8" t="s">
        <v>49</v>
      </c>
      <c r="E55" s="8" t="s">
        <v>49</v>
      </c>
      <c r="F55" s="8" t="s">
        <v>49</v>
      </c>
      <c r="G55" s="8" t="s">
        <v>49</v>
      </c>
      <c r="H55" s="8" t="s">
        <v>49</v>
      </c>
      <c r="I55" s="8" t="s">
        <v>49</v>
      </c>
      <c r="J55" s="8" t="s">
        <v>49</v>
      </c>
      <c r="K55" s="42" t="s">
        <v>49</v>
      </c>
      <c r="L55" s="42" t="s">
        <v>49</v>
      </c>
      <c r="M55" s="42" t="s">
        <v>49</v>
      </c>
      <c r="N55" s="8" t="s">
        <v>49</v>
      </c>
      <c r="O55" s="8" t="s">
        <v>49</v>
      </c>
      <c r="P55" s="8" t="s">
        <v>49</v>
      </c>
      <c r="Q55" s="8" t="s">
        <v>49</v>
      </c>
      <c r="R55" s="8" t="s">
        <v>49</v>
      </c>
    </row>
    <row r="56" spans="1:18">
      <c r="A56" s="2">
        <v>54</v>
      </c>
      <c r="B56" s="3" t="s">
        <v>109</v>
      </c>
      <c r="C56" s="8" t="s">
        <v>49</v>
      </c>
      <c r="D56" s="8" t="s">
        <v>49</v>
      </c>
      <c r="E56" s="8" t="s">
        <v>49</v>
      </c>
      <c r="F56" s="8" t="s">
        <v>49</v>
      </c>
      <c r="G56" s="8" t="s">
        <v>49</v>
      </c>
      <c r="H56" s="8" t="s">
        <v>49</v>
      </c>
      <c r="I56" s="8" t="s">
        <v>49</v>
      </c>
      <c r="J56" s="8" t="s">
        <v>49</v>
      </c>
      <c r="K56" s="42" t="s">
        <v>49</v>
      </c>
      <c r="L56" s="42" t="s">
        <v>49</v>
      </c>
      <c r="M56" s="43">
        <v>3500</v>
      </c>
      <c r="N56" s="8" t="s">
        <v>49</v>
      </c>
      <c r="O56" s="8" t="s">
        <v>49</v>
      </c>
      <c r="P56" s="8" t="s">
        <v>49</v>
      </c>
      <c r="Q56" s="8" t="s">
        <v>49</v>
      </c>
      <c r="R56" s="8" t="s">
        <v>49</v>
      </c>
    </row>
    <row r="57" spans="1:18">
      <c r="A57" s="2">
        <v>55</v>
      </c>
      <c r="B57" s="3" t="s">
        <v>112</v>
      </c>
      <c r="C57" s="8" t="s">
        <v>49</v>
      </c>
      <c r="D57" s="8" t="s">
        <v>49</v>
      </c>
      <c r="E57" s="8" t="s">
        <v>49</v>
      </c>
      <c r="F57" s="8" t="s">
        <v>49</v>
      </c>
      <c r="G57" s="8" t="s">
        <v>49</v>
      </c>
      <c r="H57" s="8" t="s">
        <v>49</v>
      </c>
      <c r="I57" s="8" t="s">
        <v>49</v>
      </c>
      <c r="J57" s="8" t="s">
        <v>49</v>
      </c>
      <c r="K57" s="42" t="s">
        <v>49</v>
      </c>
      <c r="L57" s="42" t="s">
        <v>49</v>
      </c>
      <c r="M57" s="42" t="s">
        <v>49</v>
      </c>
      <c r="N57" s="8" t="s">
        <v>49</v>
      </c>
      <c r="O57" s="8" t="s">
        <v>49</v>
      </c>
      <c r="P57" s="8" t="s">
        <v>49</v>
      </c>
      <c r="Q57" s="8" t="s">
        <v>49</v>
      </c>
      <c r="R57" s="8" t="s">
        <v>49</v>
      </c>
    </row>
    <row r="58" spans="1:18">
      <c r="A58" s="2">
        <v>56</v>
      </c>
      <c r="B58" s="3" t="s">
        <v>677</v>
      </c>
      <c r="C58" s="8" t="s">
        <v>49</v>
      </c>
      <c r="D58" s="8" t="s">
        <v>49</v>
      </c>
      <c r="E58" s="8" t="s">
        <v>49</v>
      </c>
      <c r="F58" s="8" t="s">
        <v>49</v>
      </c>
      <c r="G58" s="8" t="s">
        <v>49</v>
      </c>
      <c r="H58" s="8" t="s">
        <v>49</v>
      </c>
      <c r="I58" s="8" t="s">
        <v>49</v>
      </c>
      <c r="J58" s="8" t="s">
        <v>49</v>
      </c>
      <c r="K58" s="42" t="s">
        <v>49</v>
      </c>
      <c r="L58" s="42" t="s">
        <v>49</v>
      </c>
      <c r="M58" s="43">
        <v>13371682</v>
      </c>
      <c r="N58" s="8" t="s">
        <v>49</v>
      </c>
      <c r="O58" s="8" t="s">
        <v>49</v>
      </c>
      <c r="P58" s="8" t="s">
        <v>49</v>
      </c>
      <c r="Q58" s="8" t="s">
        <v>49</v>
      </c>
      <c r="R58" s="8" t="s">
        <v>49</v>
      </c>
    </row>
    <row r="59" spans="1:18">
      <c r="A59" s="2">
        <v>57</v>
      </c>
      <c r="B59" s="3" t="s">
        <v>115</v>
      </c>
      <c r="C59" s="8" t="s">
        <v>49</v>
      </c>
      <c r="D59" s="8" t="s">
        <v>49</v>
      </c>
      <c r="E59" s="39">
        <v>15223608</v>
      </c>
      <c r="F59" s="39">
        <v>65580601.600000001</v>
      </c>
      <c r="G59" s="8" t="s">
        <v>49</v>
      </c>
      <c r="H59" s="39">
        <v>919504943.54999995</v>
      </c>
      <c r="I59" s="8" t="s">
        <v>49</v>
      </c>
      <c r="J59" s="8" t="s">
        <v>49</v>
      </c>
      <c r="K59" s="42" t="s">
        <v>49</v>
      </c>
      <c r="L59" s="42" t="s">
        <v>49</v>
      </c>
      <c r="M59" s="42" t="s">
        <v>49</v>
      </c>
      <c r="N59" s="8" t="s">
        <v>49</v>
      </c>
      <c r="O59" s="8" t="s">
        <v>49</v>
      </c>
      <c r="P59" s="8" t="s">
        <v>49</v>
      </c>
      <c r="Q59" s="8" t="s">
        <v>49</v>
      </c>
      <c r="R59" s="8" t="s">
        <v>49</v>
      </c>
    </row>
    <row r="60" spans="1:18">
      <c r="A60" s="2">
        <v>58</v>
      </c>
      <c r="B60" s="3" t="s">
        <v>116</v>
      </c>
      <c r="C60" s="8" t="s">
        <v>49</v>
      </c>
      <c r="D60" s="8" t="s">
        <v>49</v>
      </c>
      <c r="E60" s="8" t="s">
        <v>49</v>
      </c>
      <c r="F60" s="8" t="s">
        <v>49</v>
      </c>
      <c r="G60" s="8" t="s">
        <v>49</v>
      </c>
      <c r="H60" s="8" t="s">
        <v>49</v>
      </c>
      <c r="I60" s="8" t="s">
        <v>49</v>
      </c>
      <c r="J60" s="8" t="s">
        <v>49</v>
      </c>
      <c r="K60" s="42" t="s">
        <v>49</v>
      </c>
      <c r="L60" s="42" t="s">
        <v>49</v>
      </c>
      <c r="M60" s="42" t="s">
        <v>49</v>
      </c>
      <c r="N60" s="8" t="s">
        <v>49</v>
      </c>
      <c r="O60" s="8" t="s">
        <v>49</v>
      </c>
      <c r="P60" s="8" t="s">
        <v>49</v>
      </c>
      <c r="Q60" s="8" t="s">
        <v>49</v>
      </c>
      <c r="R60" s="8" t="s">
        <v>49</v>
      </c>
    </row>
    <row r="61" spans="1:18">
      <c r="A61" s="2">
        <v>59</v>
      </c>
      <c r="B61" s="3" t="s">
        <v>117</v>
      </c>
      <c r="C61" s="8" t="s">
        <v>49</v>
      </c>
      <c r="D61" s="8" t="s">
        <v>49</v>
      </c>
      <c r="E61" s="8" t="s">
        <v>49</v>
      </c>
      <c r="F61" s="8" t="s">
        <v>49</v>
      </c>
      <c r="G61" s="8" t="s">
        <v>49</v>
      </c>
      <c r="H61" s="8" t="s">
        <v>49</v>
      </c>
      <c r="I61" s="8" t="s">
        <v>49</v>
      </c>
      <c r="J61" s="8" t="s">
        <v>49</v>
      </c>
      <c r="K61" s="42" t="s">
        <v>49</v>
      </c>
      <c r="L61" s="42" t="s">
        <v>49</v>
      </c>
      <c r="M61" s="42" t="s">
        <v>49</v>
      </c>
      <c r="N61" s="8" t="s">
        <v>49</v>
      </c>
      <c r="O61" s="8" t="s">
        <v>49</v>
      </c>
      <c r="P61" s="8" t="s">
        <v>49</v>
      </c>
      <c r="Q61" s="8" t="s">
        <v>49</v>
      </c>
      <c r="R61" s="8" t="s">
        <v>49</v>
      </c>
    </row>
    <row r="62" spans="1:18">
      <c r="A62" s="2">
        <v>60</v>
      </c>
      <c r="B62" s="3" t="s">
        <v>612</v>
      </c>
      <c r="C62" s="8" t="s">
        <v>49</v>
      </c>
      <c r="D62" s="8" t="s">
        <v>49</v>
      </c>
      <c r="E62" s="8" t="s">
        <v>49</v>
      </c>
      <c r="F62" s="8" t="s">
        <v>49</v>
      </c>
      <c r="G62" s="8" t="s">
        <v>49</v>
      </c>
      <c r="H62" s="8" t="s">
        <v>49</v>
      </c>
      <c r="I62" s="8" t="s">
        <v>49</v>
      </c>
      <c r="J62" s="8" t="s">
        <v>49</v>
      </c>
      <c r="K62" s="42" t="s">
        <v>49</v>
      </c>
      <c r="L62" s="42" t="s">
        <v>49</v>
      </c>
      <c r="M62" s="42" t="s">
        <v>49</v>
      </c>
      <c r="N62" s="8" t="s">
        <v>49</v>
      </c>
      <c r="O62" s="8" t="s">
        <v>49</v>
      </c>
      <c r="P62" s="8" t="s">
        <v>49</v>
      </c>
      <c r="Q62" s="8" t="s">
        <v>49</v>
      </c>
      <c r="R62" s="8" t="s">
        <v>49</v>
      </c>
    </row>
    <row r="63" spans="1:18">
      <c r="A63" s="2">
        <v>61</v>
      </c>
      <c r="B63" s="3" t="s">
        <v>122</v>
      </c>
      <c r="C63" s="8" t="s">
        <v>49</v>
      </c>
      <c r="D63" s="8" t="s">
        <v>49</v>
      </c>
      <c r="E63" s="8" t="s">
        <v>49</v>
      </c>
      <c r="F63" s="8" t="s">
        <v>49</v>
      </c>
      <c r="G63" s="8" t="s">
        <v>49</v>
      </c>
      <c r="H63" s="8" t="s">
        <v>49</v>
      </c>
      <c r="I63" s="8" t="s">
        <v>49</v>
      </c>
      <c r="J63" s="8" t="s">
        <v>49</v>
      </c>
      <c r="K63" s="42" t="s">
        <v>49</v>
      </c>
      <c r="L63" s="42" t="s">
        <v>49</v>
      </c>
      <c r="M63" s="42" t="s">
        <v>49</v>
      </c>
      <c r="N63" s="8" t="s">
        <v>49</v>
      </c>
      <c r="O63" s="8" t="s">
        <v>49</v>
      </c>
      <c r="P63" s="8" t="s">
        <v>49</v>
      </c>
      <c r="Q63" s="8" t="s">
        <v>49</v>
      </c>
      <c r="R63" s="8" t="s">
        <v>49</v>
      </c>
    </row>
    <row r="64" spans="1:18">
      <c r="A64" s="2">
        <v>62</v>
      </c>
      <c r="B64" s="3" t="s">
        <v>126</v>
      </c>
      <c r="C64" s="8" t="s">
        <v>49</v>
      </c>
      <c r="D64" s="8" t="s">
        <v>49</v>
      </c>
      <c r="E64" s="8" t="s">
        <v>49</v>
      </c>
      <c r="F64" s="8" t="s">
        <v>49</v>
      </c>
      <c r="G64" s="8" t="s">
        <v>49</v>
      </c>
      <c r="H64" s="8" t="s">
        <v>49</v>
      </c>
      <c r="I64" s="8" t="s">
        <v>49</v>
      </c>
      <c r="J64" s="8" t="s">
        <v>49</v>
      </c>
      <c r="K64" s="42" t="s">
        <v>49</v>
      </c>
      <c r="L64" s="42" t="s">
        <v>49</v>
      </c>
      <c r="M64" s="43">
        <v>600000</v>
      </c>
      <c r="N64" s="8" t="s">
        <v>49</v>
      </c>
      <c r="O64" s="8" t="s">
        <v>49</v>
      </c>
      <c r="P64" s="8" t="s">
        <v>49</v>
      </c>
      <c r="Q64" s="8" t="s">
        <v>49</v>
      </c>
      <c r="R64" s="8" t="s">
        <v>49</v>
      </c>
    </row>
    <row r="65" spans="1:18">
      <c r="A65" s="2">
        <v>63</v>
      </c>
      <c r="B65" s="3" t="s">
        <v>127</v>
      </c>
      <c r="C65" s="8" t="s">
        <v>49</v>
      </c>
      <c r="D65" s="8" t="s">
        <v>49</v>
      </c>
      <c r="E65" s="8" t="s">
        <v>49</v>
      </c>
      <c r="F65" s="8" t="s">
        <v>49</v>
      </c>
      <c r="G65" s="8" t="s">
        <v>49</v>
      </c>
      <c r="H65" s="8" t="s">
        <v>49</v>
      </c>
      <c r="I65" s="8" t="s">
        <v>49</v>
      </c>
      <c r="J65" s="8" t="s">
        <v>49</v>
      </c>
      <c r="K65" s="42" t="s">
        <v>49</v>
      </c>
      <c r="L65" s="42" t="s">
        <v>49</v>
      </c>
      <c r="M65" s="42" t="s">
        <v>49</v>
      </c>
      <c r="N65" s="8" t="s">
        <v>49</v>
      </c>
      <c r="O65" s="8" t="s">
        <v>49</v>
      </c>
      <c r="P65" s="8" t="s">
        <v>49</v>
      </c>
      <c r="Q65" s="8" t="s">
        <v>49</v>
      </c>
      <c r="R65" s="8" t="s">
        <v>49</v>
      </c>
    </row>
    <row r="66" spans="1:18">
      <c r="A66" s="2">
        <v>64</v>
      </c>
      <c r="B66" s="3" t="s">
        <v>541</v>
      </c>
      <c r="C66" s="8" t="s">
        <v>49</v>
      </c>
      <c r="D66" s="8" t="s">
        <v>49</v>
      </c>
      <c r="E66" s="8" t="s">
        <v>49</v>
      </c>
      <c r="F66" s="8" t="s">
        <v>49</v>
      </c>
      <c r="G66" s="8" t="s">
        <v>49</v>
      </c>
      <c r="H66" s="8" t="s">
        <v>49</v>
      </c>
      <c r="I66" s="8" t="s">
        <v>49</v>
      </c>
      <c r="J66" s="8" t="s">
        <v>49</v>
      </c>
      <c r="K66" s="42" t="s">
        <v>49</v>
      </c>
      <c r="L66" s="42" t="s">
        <v>49</v>
      </c>
      <c r="M66" s="42" t="s">
        <v>49</v>
      </c>
      <c r="N66" s="8" t="s">
        <v>49</v>
      </c>
      <c r="O66" s="8" t="s">
        <v>49</v>
      </c>
      <c r="P66" s="8" t="s">
        <v>49</v>
      </c>
      <c r="Q66" s="8" t="s">
        <v>49</v>
      </c>
      <c r="R66" s="8" t="s">
        <v>49</v>
      </c>
    </row>
    <row r="67" spans="1:18">
      <c r="A67" s="2">
        <v>65</v>
      </c>
      <c r="B67" s="3" t="s">
        <v>129</v>
      </c>
      <c r="C67" s="8" t="s">
        <v>49</v>
      </c>
      <c r="D67" s="8" t="s">
        <v>49</v>
      </c>
      <c r="E67" s="39">
        <v>13589.5</v>
      </c>
      <c r="F67" s="39">
        <v>71135.399999999994</v>
      </c>
      <c r="G67" s="8" t="s">
        <v>49</v>
      </c>
      <c r="H67" s="8" t="s">
        <v>49</v>
      </c>
      <c r="I67" s="8" t="s">
        <v>49</v>
      </c>
      <c r="J67" s="8" t="s">
        <v>49</v>
      </c>
      <c r="K67" s="42" t="s">
        <v>49</v>
      </c>
      <c r="L67" s="42" t="s">
        <v>49</v>
      </c>
      <c r="M67" s="42" t="s">
        <v>49</v>
      </c>
      <c r="N67" s="8" t="s">
        <v>49</v>
      </c>
      <c r="O67" s="8" t="s">
        <v>49</v>
      </c>
      <c r="P67" s="8" t="s">
        <v>49</v>
      </c>
      <c r="Q67" s="8" t="s">
        <v>49</v>
      </c>
      <c r="R67" s="39">
        <v>122250</v>
      </c>
    </row>
    <row r="68" spans="1:18">
      <c r="A68" s="2">
        <v>66</v>
      </c>
      <c r="B68" s="3" t="s">
        <v>542</v>
      </c>
      <c r="C68" s="8" t="s">
        <v>49</v>
      </c>
      <c r="D68" s="8" t="s">
        <v>49</v>
      </c>
      <c r="E68" s="8" t="s">
        <v>49</v>
      </c>
      <c r="F68" s="8" t="s">
        <v>49</v>
      </c>
      <c r="G68" s="8" t="s">
        <v>49</v>
      </c>
      <c r="H68" s="8" t="s">
        <v>49</v>
      </c>
      <c r="I68" s="8" t="s">
        <v>49</v>
      </c>
      <c r="J68" s="8" t="s">
        <v>49</v>
      </c>
      <c r="K68" s="42" t="s">
        <v>49</v>
      </c>
      <c r="L68" s="42" t="s">
        <v>49</v>
      </c>
      <c r="M68" s="42" t="s">
        <v>49</v>
      </c>
      <c r="N68" s="8" t="s">
        <v>49</v>
      </c>
      <c r="O68" s="8" t="s">
        <v>49</v>
      </c>
      <c r="P68" s="8" t="s">
        <v>49</v>
      </c>
      <c r="Q68" s="8" t="s">
        <v>49</v>
      </c>
      <c r="R68" s="8" t="s">
        <v>49</v>
      </c>
    </row>
    <row r="69" spans="1:18">
      <c r="A69" s="2">
        <v>67</v>
      </c>
      <c r="B69" s="3" t="s">
        <v>131</v>
      </c>
      <c r="C69" s="8" t="s">
        <v>49</v>
      </c>
      <c r="D69" s="8" t="s">
        <v>49</v>
      </c>
      <c r="E69" s="8" t="s">
        <v>49</v>
      </c>
      <c r="F69" s="8" t="s">
        <v>49</v>
      </c>
      <c r="G69" s="8" t="s">
        <v>49</v>
      </c>
      <c r="H69" s="8" t="s">
        <v>49</v>
      </c>
      <c r="I69" s="8" t="s">
        <v>49</v>
      </c>
      <c r="J69" s="8" t="s">
        <v>49</v>
      </c>
      <c r="K69" s="42" t="s">
        <v>49</v>
      </c>
      <c r="L69" s="42" t="s">
        <v>49</v>
      </c>
      <c r="M69" s="42" t="s">
        <v>49</v>
      </c>
      <c r="N69" s="8" t="s">
        <v>49</v>
      </c>
      <c r="O69" s="8" t="s">
        <v>49</v>
      </c>
      <c r="P69" s="8" t="s">
        <v>49</v>
      </c>
      <c r="Q69" s="8" t="s">
        <v>49</v>
      </c>
      <c r="R69" s="8" t="s">
        <v>49</v>
      </c>
    </row>
    <row r="70" spans="1:18">
      <c r="A70" s="2">
        <v>68</v>
      </c>
      <c r="B70" s="3" t="s">
        <v>543</v>
      </c>
      <c r="C70" s="39">
        <v>33843.1</v>
      </c>
      <c r="D70" s="8" t="s">
        <v>49</v>
      </c>
      <c r="E70" s="39">
        <v>20064.3</v>
      </c>
      <c r="F70" s="39">
        <v>171103.6</v>
      </c>
      <c r="G70" s="8" t="s">
        <v>49</v>
      </c>
      <c r="H70" s="8" t="s">
        <v>49</v>
      </c>
      <c r="I70" s="8" t="s">
        <v>49</v>
      </c>
      <c r="J70" s="8" t="s">
        <v>49</v>
      </c>
      <c r="K70" s="42" t="s">
        <v>49</v>
      </c>
      <c r="L70" s="42" t="s">
        <v>49</v>
      </c>
      <c r="M70" s="42" t="s">
        <v>49</v>
      </c>
      <c r="N70" s="8" t="s">
        <v>49</v>
      </c>
      <c r="O70" s="8" t="s">
        <v>49</v>
      </c>
      <c r="P70" s="8" t="s">
        <v>49</v>
      </c>
      <c r="Q70" s="8" t="s">
        <v>49</v>
      </c>
      <c r="R70" s="39">
        <v>15000</v>
      </c>
    </row>
    <row r="71" spans="1:18">
      <c r="A71" s="2">
        <v>69</v>
      </c>
      <c r="B71" s="3" t="s">
        <v>135</v>
      </c>
      <c r="C71" s="8" t="s">
        <v>49</v>
      </c>
      <c r="D71" s="8" t="s">
        <v>49</v>
      </c>
      <c r="E71" s="8" t="s">
        <v>49</v>
      </c>
      <c r="F71" s="8" t="s">
        <v>49</v>
      </c>
      <c r="G71" s="8" t="s">
        <v>49</v>
      </c>
      <c r="H71" s="8" t="s">
        <v>49</v>
      </c>
      <c r="I71" s="8" t="s">
        <v>49</v>
      </c>
      <c r="J71" s="8" t="s">
        <v>49</v>
      </c>
      <c r="K71" s="42" t="s">
        <v>49</v>
      </c>
      <c r="L71" s="42" t="s">
        <v>49</v>
      </c>
      <c r="M71" s="42" t="s">
        <v>49</v>
      </c>
      <c r="N71" s="8" t="s">
        <v>49</v>
      </c>
      <c r="O71" s="8" t="s">
        <v>49</v>
      </c>
      <c r="P71" s="8" t="s">
        <v>49</v>
      </c>
      <c r="Q71" s="8" t="s">
        <v>49</v>
      </c>
      <c r="R71" s="8" t="s">
        <v>49</v>
      </c>
    </row>
    <row r="72" spans="1:18">
      <c r="A72" s="2">
        <v>70</v>
      </c>
      <c r="B72" s="3" t="s">
        <v>136</v>
      </c>
      <c r="C72" s="8" t="s">
        <v>49</v>
      </c>
      <c r="D72" s="8" t="s">
        <v>49</v>
      </c>
      <c r="E72" s="8" t="s">
        <v>49</v>
      </c>
      <c r="F72" s="8" t="s">
        <v>49</v>
      </c>
      <c r="G72" s="8" t="s">
        <v>49</v>
      </c>
      <c r="H72" s="8" t="s">
        <v>49</v>
      </c>
      <c r="I72" s="8" t="s">
        <v>49</v>
      </c>
      <c r="J72" s="8" t="s">
        <v>49</v>
      </c>
      <c r="K72" s="42" t="s">
        <v>49</v>
      </c>
      <c r="L72" s="42" t="s">
        <v>49</v>
      </c>
      <c r="M72" s="42" t="s">
        <v>49</v>
      </c>
      <c r="N72" s="8" t="s">
        <v>49</v>
      </c>
      <c r="O72" s="8" t="s">
        <v>49</v>
      </c>
      <c r="P72" s="8" t="s">
        <v>49</v>
      </c>
      <c r="Q72" s="8" t="s">
        <v>49</v>
      </c>
      <c r="R72" s="8" t="s">
        <v>49</v>
      </c>
    </row>
    <row r="73" spans="1:18">
      <c r="A73" s="2">
        <v>71</v>
      </c>
      <c r="B73" s="3" t="s">
        <v>137</v>
      </c>
      <c r="C73" s="8" t="s">
        <v>49</v>
      </c>
      <c r="D73" s="8" t="s">
        <v>49</v>
      </c>
      <c r="E73" s="8" t="s">
        <v>49</v>
      </c>
      <c r="F73" s="8" t="s">
        <v>49</v>
      </c>
      <c r="G73" s="8" t="s">
        <v>49</v>
      </c>
      <c r="H73" s="8" t="s">
        <v>49</v>
      </c>
      <c r="I73" s="8" t="s">
        <v>49</v>
      </c>
      <c r="J73" s="8" t="s">
        <v>49</v>
      </c>
      <c r="K73" s="42" t="s">
        <v>49</v>
      </c>
      <c r="L73" s="42" t="s">
        <v>49</v>
      </c>
      <c r="M73" s="42" t="s">
        <v>49</v>
      </c>
      <c r="N73" s="8" t="s">
        <v>49</v>
      </c>
      <c r="O73" s="8" t="s">
        <v>49</v>
      </c>
      <c r="P73" s="8" t="s">
        <v>49</v>
      </c>
      <c r="Q73" s="8" t="s">
        <v>49</v>
      </c>
      <c r="R73" s="8" t="s">
        <v>49</v>
      </c>
    </row>
    <row r="74" spans="1:18">
      <c r="A74" s="2">
        <v>72</v>
      </c>
      <c r="B74" s="3" t="s">
        <v>138</v>
      </c>
      <c r="C74" s="8" t="s">
        <v>49</v>
      </c>
      <c r="D74" s="8" t="s">
        <v>49</v>
      </c>
      <c r="E74" s="8" t="s">
        <v>49</v>
      </c>
      <c r="F74" s="8" t="s">
        <v>49</v>
      </c>
      <c r="G74" s="8" t="s">
        <v>49</v>
      </c>
      <c r="H74" s="8" t="s">
        <v>49</v>
      </c>
      <c r="I74" s="8" t="s">
        <v>49</v>
      </c>
      <c r="J74" s="8" t="s">
        <v>49</v>
      </c>
      <c r="K74" s="42" t="s">
        <v>49</v>
      </c>
      <c r="L74" s="42" t="s">
        <v>49</v>
      </c>
      <c r="M74" s="42" t="s">
        <v>49</v>
      </c>
      <c r="N74" s="8" t="s">
        <v>49</v>
      </c>
      <c r="O74" s="8" t="s">
        <v>49</v>
      </c>
      <c r="P74" s="8" t="s">
        <v>49</v>
      </c>
      <c r="Q74" s="8" t="s">
        <v>49</v>
      </c>
      <c r="R74" s="8" t="s">
        <v>49</v>
      </c>
    </row>
    <row r="75" spans="1:18">
      <c r="A75" s="2">
        <v>73</v>
      </c>
      <c r="B75" s="3" t="s">
        <v>141</v>
      </c>
      <c r="C75" s="8" t="s">
        <v>49</v>
      </c>
      <c r="D75" s="8" t="s">
        <v>49</v>
      </c>
      <c r="E75" s="8" t="s">
        <v>49</v>
      </c>
      <c r="F75" s="8" t="s">
        <v>49</v>
      </c>
      <c r="G75" s="8" t="s">
        <v>49</v>
      </c>
      <c r="H75" s="8" t="s">
        <v>49</v>
      </c>
      <c r="I75" s="8" t="s">
        <v>49</v>
      </c>
      <c r="J75" s="8" t="s">
        <v>49</v>
      </c>
      <c r="K75" s="42" t="s">
        <v>49</v>
      </c>
      <c r="L75" s="42" t="s">
        <v>49</v>
      </c>
      <c r="M75" s="42" t="s">
        <v>49</v>
      </c>
      <c r="N75" s="8" t="s">
        <v>49</v>
      </c>
      <c r="O75" s="8" t="s">
        <v>49</v>
      </c>
      <c r="P75" s="8" t="s">
        <v>49</v>
      </c>
      <c r="Q75" s="8" t="s">
        <v>49</v>
      </c>
      <c r="R75" s="8" t="s">
        <v>49</v>
      </c>
    </row>
    <row r="76" spans="1:18">
      <c r="A76" s="2">
        <v>74</v>
      </c>
      <c r="B76" s="3" t="s">
        <v>678</v>
      </c>
      <c r="C76" s="8" t="s">
        <v>49</v>
      </c>
      <c r="D76" s="8" t="s">
        <v>49</v>
      </c>
      <c r="E76" s="8" t="s">
        <v>49</v>
      </c>
      <c r="F76" s="8" t="s">
        <v>49</v>
      </c>
      <c r="G76" s="8" t="s">
        <v>49</v>
      </c>
      <c r="H76" s="8" t="s">
        <v>49</v>
      </c>
      <c r="I76" s="8" t="s">
        <v>49</v>
      </c>
      <c r="J76" s="8" t="s">
        <v>49</v>
      </c>
      <c r="K76" s="42" t="s">
        <v>49</v>
      </c>
      <c r="L76" s="42" t="s">
        <v>49</v>
      </c>
      <c r="M76" s="42" t="s">
        <v>49</v>
      </c>
      <c r="N76" s="8" t="s">
        <v>49</v>
      </c>
      <c r="O76" s="8" t="s">
        <v>49</v>
      </c>
      <c r="P76" s="8" t="s">
        <v>49</v>
      </c>
      <c r="Q76" s="8" t="s">
        <v>49</v>
      </c>
      <c r="R76" s="8" t="s">
        <v>49</v>
      </c>
    </row>
    <row r="77" spans="1:18">
      <c r="A77" s="2">
        <v>75</v>
      </c>
      <c r="B77" s="3" t="s">
        <v>637</v>
      </c>
      <c r="C77" s="8" t="s">
        <v>49</v>
      </c>
      <c r="D77" s="8" t="s">
        <v>49</v>
      </c>
      <c r="E77" s="8" t="s">
        <v>49</v>
      </c>
      <c r="F77" s="8" t="s">
        <v>49</v>
      </c>
      <c r="G77" s="8" t="s">
        <v>49</v>
      </c>
      <c r="H77" s="8" t="s">
        <v>49</v>
      </c>
      <c r="I77" s="8" t="s">
        <v>49</v>
      </c>
      <c r="J77" s="8" t="s">
        <v>49</v>
      </c>
      <c r="K77" s="42" t="s">
        <v>49</v>
      </c>
      <c r="L77" s="42" t="s">
        <v>49</v>
      </c>
      <c r="M77" s="42" t="s">
        <v>49</v>
      </c>
      <c r="N77" s="8" t="s">
        <v>49</v>
      </c>
      <c r="O77" s="8" t="s">
        <v>49</v>
      </c>
      <c r="P77" s="8" t="s">
        <v>49</v>
      </c>
      <c r="Q77" s="8" t="s">
        <v>49</v>
      </c>
      <c r="R77" s="8" t="s">
        <v>49</v>
      </c>
    </row>
    <row r="78" spans="1:18">
      <c r="A78" s="2">
        <v>76</v>
      </c>
      <c r="B78" s="3" t="s">
        <v>545</v>
      </c>
      <c r="C78" s="8" t="s">
        <v>49</v>
      </c>
      <c r="D78" s="8" t="s">
        <v>49</v>
      </c>
      <c r="E78" s="8" t="s">
        <v>49</v>
      </c>
      <c r="F78" s="8" t="s">
        <v>49</v>
      </c>
      <c r="G78" s="8" t="s">
        <v>49</v>
      </c>
      <c r="H78" s="8" t="s">
        <v>49</v>
      </c>
      <c r="I78" s="8" t="s">
        <v>49</v>
      </c>
      <c r="J78" s="8" t="s">
        <v>49</v>
      </c>
      <c r="K78" s="42" t="s">
        <v>49</v>
      </c>
      <c r="L78" s="42" t="s">
        <v>49</v>
      </c>
      <c r="M78" s="42" t="s">
        <v>49</v>
      </c>
      <c r="N78" s="8" t="s">
        <v>49</v>
      </c>
      <c r="O78" s="8" t="s">
        <v>49</v>
      </c>
      <c r="P78" s="8" t="s">
        <v>49</v>
      </c>
      <c r="Q78" s="8" t="s">
        <v>49</v>
      </c>
      <c r="R78" s="8" t="s">
        <v>49</v>
      </c>
    </row>
    <row r="79" spans="1:18">
      <c r="A79" s="2">
        <v>77</v>
      </c>
      <c r="B79" s="3" t="s">
        <v>638</v>
      </c>
      <c r="C79" s="39">
        <v>1089.7</v>
      </c>
      <c r="D79" s="8" t="s">
        <v>49</v>
      </c>
      <c r="E79" s="39">
        <v>1588.1</v>
      </c>
      <c r="F79" s="8" t="s">
        <v>49</v>
      </c>
      <c r="G79" s="8" t="s">
        <v>49</v>
      </c>
      <c r="H79" s="8" t="s">
        <v>49</v>
      </c>
      <c r="I79" s="8" t="s">
        <v>49</v>
      </c>
      <c r="J79" s="8" t="s">
        <v>49</v>
      </c>
      <c r="K79" s="42" t="s">
        <v>49</v>
      </c>
      <c r="L79" s="42" t="s">
        <v>49</v>
      </c>
      <c r="M79" s="42" t="s">
        <v>49</v>
      </c>
      <c r="N79" s="8" t="s">
        <v>49</v>
      </c>
      <c r="O79" s="8" t="s">
        <v>49</v>
      </c>
      <c r="P79" s="8" t="s">
        <v>49</v>
      </c>
      <c r="Q79" s="8" t="s">
        <v>49</v>
      </c>
      <c r="R79" s="8" t="s">
        <v>49</v>
      </c>
    </row>
    <row r="80" spans="1:18">
      <c r="A80" s="2">
        <v>78</v>
      </c>
      <c r="B80" s="3" t="s">
        <v>151</v>
      </c>
      <c r="C80" s="8" t="s">
        <v>49</v>
      </c>
      <c r="D80" s="8" t="s">
        <v>49</v>
      </c>
      <c r="E80" s="8" t="s">
        <v>49</v>
      </c>
      <c r="F80" s="8" t="s">
        <v>49</v>
      </c>
      <c r="G80" s="8" t="s">
        <v>49</v>
      </c>
      <c r="H80" s="8" t="s">
        <v>49</v>
      </c>
      <c r="I80" s="8" t="s">
        <v>49</v>
      </c>
      <c r="J80" s="8" t="s">
        <v>49</v>
      </c>
      <c r="K80" s="42" t="s">
        <v>49</v>
      </c>
      <c r="L80" s="42" t="s">
        <v>49</v>
      </c>
      <c r="M80" s="42" t="s">
        <v>49</v>
      </c>
      <c r="N80" s="8" t="s">
        <v>49</v>
      </c>
      <c r="O80" s="8" t="s">
        <v>49</v>
      </c>
      <c r="P80" s="8" t="s">
        <v>49</v>
      </c>
      <c r="Q80" s="8" t="s">
        <v>49</v>
      </c>
      <c r="R80" s="8" t="s">
        <v>49</v>
      </c>
    </row>
    <row r="81" spans="1:18">
      <c r="A81" s="2">
        <v>79</v>
      </c>
      <c r="B81" s="3" t="s">
        <v>152</v>
      </c>
      <c r="C81" s="8" t="s">
        <v>49</v>
      </c>
      <c r="D81" s="8" t="s">
        <v>49</v>
      </c>
      <c r="E81" s="8" t="s">
        <v>49</v>
      </c>
      <c r="F81" s="8" t="s">
        <v>49</v>
      </c>
      <c r="G81" s="8" t="s">
        <v>49</v>
      </c>
      <c r="H81" s="8" t="s">
        <v>49</v>
      </c>
      <c r="I81" s="8" t="s">
        <v>49</v>
      </c>
      <c r="J81" s="8" t="s">
        <v>49</v>
      </c>
      <c r="K81" s="42" t="s">
        <v>49</v>
      </c>
      <c r="L81" s="42" t="s">
        <v>49</v>
      </c>
      <c r="M81" s="42" t="s">
        <v>49</v>
      </c>
      <c r="N81" s="8" t="s">
        <v>49</v>
      </c>
      <c r="O81" s="8" t="s">
        <v>49</v>
      </c>
      <c r="P81" s="8" t="s">
        <v>49</v>
      </c>
      <c r="Q81" s="8" t="s">
        <v>49</v>
      </c>
      <c r="R81" s="8" t="s">
        <v>49</v>
      </c>
    </row>
    <row r="82" spans="1:18">
      <c r="A82" s="2">
        <v>80</v>
      </c>
      <c r="B82" s="3" t="s">
        <v>153</v>
      </c>
      <c r="C82" s="8" t="s">
        <v>49</v>
      </c>
      <c r="D82" s="8" t="s">
        <v>49</v>
      </c>
      <c r="E82" s="8" t="s">
        <v>49</v>
      </c>
      <c r="F82" s="8" t="s">
        <v>49</v>
      </c>
      <c r="G82" s="8" t="s">
        <v>49</v>
      </c>
      <c r="H82" s="8" t="s">
        <v>49</v>
      </c>
      <c r="I82" s="8" t="s">
        <v>49</v>
      </c>
      <c r="J82" s="8" t="s">
        <v>49</v>
      </c>
      <c r="K82" s="42" t="s">
        <v>49</v>
      </c>
      <c r="L82" s="42" t="s">
        <v>49</v>
      </c>
      <c r="M82" s="42" t="s">
        <v>49</v>
      </c>
      <c r="N82" s="8" t="s">
        <v>49</v>
      </c>
      <c r="O82" s="8" t="s">
        <v>49</v>
      </c>
      <c r="P82" s="8" t="s">
        <v>49</v>
      </c>
      <c r="Q82" s="8" t="s">
        <v>49</v>
      </c>
      <c r="R82" s="8" t="s">
        <v>49</v>
      </c>
    </row>
    <row r="83" spans="1:18">
      <c r="A83" s="2">
        <v>81</v>
      </c>
      <c r="B83" s="3" t="s">
        <v>154</v>
      </c>
      <c r="C83" s="8" t="s">
        <v>49</v>
      </c>
      <c r="D83" s="8" t="s">
        <v>49</v>
      </c>
      <c r="E83" s="8" t="s">
        <v>49</v>
      </c>
      <c r="F83" s="8" t="s">
        <v>49</v>
      </c>
      <c r="G83" s="8" t="s">
        <v>49</v>
      </c>
      <c r="H83" s="8" t="s">
        <v>49</v>
      </c>
      <c r="I83" s="8" t="s">
        <v>49</v>
      </c>
      <c r="J83" s="8" t="s">
        <v>49</v>
      </c>
      <c r="K83" s="42" t="s">
        <v>49</v>
      </c>
      <c r="L83" s="42" t="s">
        <v>49</v>
      </c>
      <c r="M83" s="42" t="s">
        <v>49</v>
      </c>
      <c r="N83" s="8" t="s">
        <v>49</v>
      </c>
      <c r="O83" s="8" t="s">
        <v>49</v>
      </c>
      <c r="P83" s="8" t="s">
        <v>49</v>
      </c>
      <c r="Q83" s="8" t="s">
        <v>49</v>
      </c>
      <c r="R83" s="8" t="s">
        <v>49</v>
      </c>
    </row>
    <row r="84" spans="1:18">
      <c r="A84" s="2">
        <v>82</v>
      </c>
      <c r="B84" s="3" t="s">
        <v>156</v>
      </c>
      <c r="C84" s="8" t="s">
        <v>49</v>
      </c>
      <c r="D84" s="8" t="s">
        <v>49</v>
      </c>
      <c r="E84" s="8" t="s">
        <v>49</v>
      </c>
      <c r="F84" s="8" t="s">
        <v>49</v>
      </c>
      <c r="G84" s="8" t="s">
        <v>49</v>
      </c>
      <c r="H84" s="8" t="s">
        <v>49</v>
      </c>
      <c r="I84" s="8" t="s">
        <v>49</v>
      </c>
      <c r="J84" s="8" t="s">
        <v>49</v>
      </c>
      <c r="K84" s="42" t="s">
        <v>49</v>
      </c>
      <c r="L84" s="42" t="s">
        <v>49</v>
      </c>
      <c r="M84" s="42" t="s">
        <v>49</v>
      </c>
      <c r="N84" s="8" t="s">
        <v>49</v>
      </c>
      <c r="O84" s="8" t="s">
        <v>49</v>
      </c>
      <c r="P84" s="8" t="s">
        <v>49</v>
      </c>
      <c r="Q84" s="8" t="s">
        <v>49</v>
      </c>
      <c r="R84" s="8" t="s">
        <v>49</v>
      </c>
    </row>
    <row r="85" spans="1:18">
      <c r="A85" s="2">
        <v>83</v>
      </c>
      <c r="B85" s="3" t="s">
        <v>157</v>
      </c>
      <c r="C85" s="8" t="s">
        <v>49</v>
      </c>
      <c r="D85" s="8" t="s">
        <v>49</v>
      </c>
      <c r="E85" s="8" t="s">
        <v>49</v>
      </c>
      <c r="F85" s="8" t="s">
        <v>49</v>
      </c>
      <c r="G85" s="8" t="s">
        <v>49</v>
      </c>
      <c r="H85" s="8" t="s">
        <v>49</v>
      </c>
      <c r="I85" s="8" t="s">
        <v>49</v>
      </c>
      <c r="J85" s="8" t="s">
        <v>49</v>
      </c>
      <c r="K85" s="42" t="s">
        <v>49</v>
      </c>
      <c r="L85" s="42" t="s">
        <v>49</v>
      </c>
      <c r="M85" s="43">
        <v>26113050</v>
      </c>
      <c r="N85" s="8" t="s">
        <v>49</v>
      </c>
      <c r="O85" s="8" t="s">
        <v>49</v>
      </c>
      <c r="P85" s="8" t="s">
        <v>49</v>
      </c>
      <c r="Q85" s="8" t="s">
        <v>49</v>
      </c>
      <c r="R85" s="8" t="s">
        <v>49</v>
      </c>
    </row>
    <row r="86" spans="1:18">
      <c r="A86" s="2">
        <v>84</v>
      </c>
      <c r="B86" s="3" t="s">
        <v>158</v>
      </c>
      <c r="C86" s="8" t="s">
        <v>49</v>
      </c>
      <c r="D86" s="8" t="s">
        <v>49</v>
      </c>
      <c r="E86" s="8" t="s">
        <v>49</v>
      </c>
      <c r="F86" s="8" t="s">
        <v>49</v>
      </c>
      <c r="G86" s="8" t="s">
        <v>49</v>
      </c>
      <c r="H86" s="8" t="s">
        <v>49</v>
      </c>
      <c r="I86" s="8" t="s">
        <v>49</v>
      </c>
      <c r="J86" s="8" t="s">
        <v>49</v>
      </c>
      <c r="K86" s="42" t="s">
        <v>49</v>
      </c>
      <c r="L86" s="42" t="s">
        <v>49</v>
      </c>
      <c r="M86" s="42" t="s">
        <v>49</v>
      </c>
      <c r="N86" s="8" t="s">
        <v>49</v>
      </c>
      <c r="O86" s="8" t="s">
        <v>49</v>
      </c>
      <c r="P86" s="8" t="s">
        <v>49</v>
      </c>
      <c r="Q86" s="8" t="s">
        <v>49</v>
      </c>
      <c r="R86" s="8" t="s">
        <v>49</v>
      </c>
    </row>
    <row r="87" spans="1:18">
      <c r="A87" s="2">
        <v>85</v>
      </c>
      <c r="B87" s="3" t="s">
        <v>159</v>
      </c>
      <c r="C87" s="8" t="s">
        <v>49</v>
      </c>
      <c r="D87" s="8" t="s">
        <v>49</v>
      </c>
      <c r="E87" s="8" t="s">
        <v>49</v>
      </c>
      <c r="F87" s="8" t="s">
        <v>49</v>
      </c>
      <c r="G87" s="8" t="s">
        <v>49</v>
      </c>
      <c r="H87" s="8" t="s">
        <v>49</v>
      </c>
      <c r="I87" s="8" t="s">
        <v>49</v>
      </c>
      <c r="J87" s="8" t="s">
        <v>49</v>
      </c>
      <c r="K87" s="42" t="s">
        <v>49</v>
      </c>
      <c r="L87" s="42" t="s">
        <v>49</v>
      </c>
      <c r="M87" s="42" t="s">
        <v>49</v>
      </c>
      <c r="N87" s="8" t="s">
        <v>49</v>
      </c>
      <c r="O87" s="8" t="s">
        <v>49</v>
      </c>
      <c r="P87" s="8" t="s">
        <v>49</v>
      </c>
      <c r="Q87" s="8" t="s">
        <v>49</v>
      </c>
      <c r="R87" s="8" t="s">
        <v>49</v>
      </c>
    </row>
    <row r="88" spans="1:18">
      <c r="A88" s="2">
        <v>86</v>
      </c>
      <c r="B88" s="3" t="s">
        <v>161</v>
      </c>
      <c r="C88" s="8" t="s">
        <v>49</v>
      </c>
      <c r="D88" s="8" t="s">
        <v>49</v>
      </c>
      <c r="E88" s="8" t="s">
        <v>49</v>
      </c>
      <c r="F88" s="8" t="s">
        <v>49</v>
      </c>
      <c r="G88" s="8" t="s">
        <v>49</v>
      </c>
      <c r="H88" s="8" t="s">
        <v>49</v>
      </c>
      <c r="I88" s="8" t="s">
        <v>49</v>
      </c>
      <c r="J88" s="8" t="s">
        <v>49</v>
      </c>
      <c r="K88" s="42" t="s">
        <v>49</v>
      </c>
      <c r="L88" s="42" t="s">
        <v>49</v>
      </c>
      <c r="M88" s="42" t="s">
        <v>49</v>
      </c>
      <c r="N88" s="8" t="s">
        <v>49</v>
      </c>
      <c r="O88" s="8" t="s">
        <v>49</v>
      </c>
      <c r="P88" s="8" t="s">
        <v>49</v>
      </c>
      <c r="Q88" s="8" t="s">
        <v>49</v>
      </c>
      <c r="R88" s="8" t="s">
        <v>49</v>
      </c>
    </row>
    <row r="89" spans="1:18">
      <c r="A89" s="2">
        <v>87</v>
      </c>
      <c r="B89" s="3" t="s">
        <v>165</v>
      </c>
      <c r="C89" s="39">
        <v>8273135.5</v>
      </c>
      <c r="D89" s="8" t="s">
        <v>49</v>
      </c>
      <c r="E89" s="39">
        <v>10650431</v>
      </c>
      <c r="F89" s="8" t="s">
        <v>49</v>
      </c>
      <c r="G89" s="8" t="s">
        <v>49</v>
      </c>
      <c r="H89" s="39">
        <v>2519666.23</v>
      </c>
      <c r="I89" s="8" t="s">
        <v>49</v>
      </c>
      <c r="J89" s="8" t="s">
        <v>49</v>
      </c>
      <c r="K89" s="42" t="s">
        <v>49</v>
      </c>
      <c r="L89" s="42" t="s">
        <v>49</v>
      </c>
      <c r="M89" s="42" t="s">
        <v>49</v>
      </c>
      <c r="N89" s="8" t="s">
        <v>49</v>
      </c>
      <c r="O89" s="8" t="s">
        <v>49</v>
      </c>
      <c r="P89" s="8" t="s">
        <v>49</v>
      </c>
      <c r="Q89" s="8" t="s">
        <v>49</v>
      </c>
      <c r="R89" s="8" t="s">
        <v>49</v>
      </c>
    </row>
    <row r="90" spans="1:18">
      <c r="A90" s="2">
        <v>88</v>
      </c>
      <c r="B90" s="3" t="s">
        <v>168</v>
      </c>
      <c r="C90" s="8" t="s">
        <v>49</v>
      </c>
      <c r="D90" s="8" t="s">
        <v>49</v>
      </c>
      <c r="E90" s="8" t="s">
        <v>49</v>
      </c>
      <c r="F90" s="8" t="s">
        <v>49</v>
      </c>
      <c r="G90" s="8" t="s">
        <v>49</v>
      </c>
      <c r="H90" s="8" t="s">
        <v>49</v>
      </c>
      <c r="I90" s="8" t="s">
        <v>49</v>
      </c>
      <c r="J90" s="8" t="s">
        <v>49</v>
      </c>
      <c r="K90" s="42" t="s">
        <v>49</v>
      </c>
      <c r="L90" s="42" t="s">
        <v>49</v>
      </c>
      <c r="M90" s="42" t="s">
        <v>49</v>
      </c>
      <c r="N90" s="8" t="s">
        <v>49</v>
      </c>
      <c r="O90" s="8" t="s">
        <v>49</v>
      </c>
      <c r="P90" s="8" t="s">
        <v>49</v>
      </c>
      <c r="Q90" s="8" t="s">
        <v>49</v>
      </c>
      <c r="R90" s="8" t="s">
        <v>49</v>
      </c>
    </row>
    <row r="91" spans="1:18">
      <c r="A91" s="2">
        <v>89</v>
      </c>
      <c r="B91" s="3" t="s">
        <v>170</v>
      </c>
      <c r="C91" s="8" t="s">
        <v>49</v>
      </c>
      <c r="D91" s="8" t="s">
        <v>49</v>
      </c>
      <c r="E91" s="8" t="s">
        <v>49</v>
      </c>
      <c r="F91" s="8" t="s">
        <v>49</v>
      </c>
      <c r="G91" s="8" t="s">
        <v>49</v>
      </c>
      <c r="H91" s="8" t="s">
        <v>49</v>
      </c>
      <c r="I91" s="8" t="s">
        <v>49</v>
      </c>
      <c r="J91" s="8" t="s">
        <v>49</v>
      </c>
      <c r="K91" s="42" t="s">
        <v>49</v>
      </c>
      <c r="L91" s="42" t="s">
        <v>49</v>
      </c>
      <c r="M91" s="43">
        <v>11548780</v>
      </c>
      <c r="N91" s="8" t="s">
        <v>49</v>
      </c>
      <c r="O91" s="8" t="s">
        <v>49</v>
      </c>
      <c r="P91" s="8" t="s">
        <v>49</v>
      </c>
      <c r="Q91" s="8" t="s">
        <v>49</v>
      </c>
      <c r="R91" s="8" t="s">
        <v>49</v>
      </c>
    </row>
    <row r="92" spans="1:18">
      <c r="A92" s="2">
        <v>90</v>
      </c>
      <c r="B92" s="3" t="s">
        <v>171</v>
      </c>
      <c r="C92" s="39">
        <v>6597900</v>
      </c>
      <c r="D92" s="8" t="s">
        <v>49</v>
      </c>
      <c r="E92" s="39">
        <v>55219552</v>
      </c>
      <c r="F92" s="39">
        <v>330803883</v>
      </c>
      <c r="G92" s="39">
        <v>330728</v>
      </c>
      <c r="H92" s="39">
        <v>64718300</v>
      </c>
      <c r="I92" s="8" t="s">
        <v>49</v>
      </c>
      <c r="J92" s="8" t="s">
        <v>49</v>
      </c>
      <c r="K92" s="42" t="s">
        <v>49</v>
      </c>
      <c r="L92" s="42" t="s">
        <v>49</v>
      </c>
      <c r="M92" s="43">
        <v>2774285</v>
      </c>
      <c r="N92" s="8" t="s">
        <v>49</v>
      </c>
      <c r="O92" s="8" t="s">
        <v>49</v>
      </c>
      <c r="P92" s="8" t="s">
        <v>49</v>
      </c>
      <c r="Q92" s="8" t="s">
        <v>49</v>
      </c>
      <c r="R92" s="8" t="s">
        <v>49</v>
      </c>
    </row>
    <row r="93" spans="1:18">
      <c r="A93" s="2">
        <v>91</v>
      </c>
      <c r="B93" s="3" t="s">
        <v>172</v>
      </c>
      <c r="C93" s="8" t="s">
        <v>49</v>
      </c>
      <c r="D93" s="8" t="s">
        <v>49</v>
      </c>
      <c r="E93" s="8" t="s">
        <v>49</v>
      </c>
      <c r="F93" s="8" t="s">
        <v>49</v>
      </c>
      <c r="G93" s="8" t="s">
        <v>49</v>
      </c>
      <c r="H93" s="8" t="s">
        <v>49</v>
      </c>
      <c r="I93" s="8" t="s">
        <v>49</v>
      </c>
      <c r="J93" s="8" t="s">
        <v>49</v>
      </c>
      <c r="K93" s="42" t="s">
        <v>49</v>
      </c>
      <c r="L93" s="42" t="s">
        <v>49</v>
      </c>
      <c r="M93" s="42" t="s">
        <v>49</v>
      </c>
      <c r="N93" s="8" t="s">
        <v>49</v>
      </c>
      <c r="O93" s="8" t="s">
        <v>49</v>
      </c>
      <c r="P93" s="8" t="s">
        <v>49</v>
      </c>
      <c r="Q93" s="8" t="s">
        <v>49</v>
      </c>
      <c r="R93" s="8" t="s">
        <v>49</v>
      </c>
    </row>
    <row r="94" spans="1:18">
      <c r="A94" s="2">
        <v>92</v>
      </c>
      <c r="B94" s="3" t="s">
        <v>173</v>
      </c>
      <c r="C94" s="39">
        <v>2719.1</v>
      </c>
      <c r="D94" s="8" t="s">
        <v>49</v>
      </c>
      <c r="E94" s="39">
        <v>51902.8</v>
      </c>
      <c r="F94" s="39">
        <v>29060.799999999999</v>
      </c>
      <c r="G94" s="8" t="s">
        <v>49</v>
      </c>
      <c r="H94" s="8" t="s">
        <v>49</v>
      </c>
      <c r="I94" s="8" t="s">
        <v>49</v>
      </c>
      <c r="J94" s="8" t="s">
        <v>49</v>
      </c>
      <c r="K94" s="42" t="s">
        <v>49</v>
      </c>
      <c r="L94" s="42" t="s">
        <v>49</v>
      </c>
      <c r="M94" s="42" t="s">
        <v>49</v>
      </c>
      <c r="N94" s="8" t="s">
        <v>49</v>
      </c>
      <c r="O94" s="8" t="s">
        <v>49</v>
      </c>
      <c r="P94" s="8" t="s">
        <v>49</v>
      </c>
      <c r="Q94" s="8" t="s">
        <v>49</v>
      </c>
      <c r="R94" s="39">
        <v>83000</v>
      </c>
    </row>
    <row r="95" spans="1:18">
      <c r="A95" s="2">
        <v>93</v>
      </c>
      <c r="B95" s="3" t="s">
        <v>174</v>
      </c>
      <c r="C95" s="8" t="s">
        <v>49</v>
      </c>
      <c r="D95" s="8" t="s">
        <v>49</v>
      </c>
      <c r="E95" s="8" t="s">
        <v>49</v>
      </c>
      <c r="F95" s="8" t="s">
        <v>49</v>
      </c>
      <c r="G95" s="8" t="s">
        <v>49</v>
      </c>
      <c r="H95" s="8" t="s">
        <v>49</v>
      </c>
      <c r="I95" s="8" t="s">
        <v>49</v>
      </c>
      <c r="J95" s="8" t="s">
        <v>49</v>
      </c>
      <c r="K95" s="42" t="s">
        <v>49</v>
      </c>
      <c r="L95" s="42" t="s">
        <v>49</v>
      </c>
      <c r="M95" s="42" t="s">
        <v>49</v>
      </c>
      <c r="N95" s="8" t="s">
        <v>49</v>
      </c>
      <c r="O95" s="8" t="s">
        <v>49</v>
      </c>
      <c r="P95" s="8" t="s">
        <v>49</v>
      </c>
      <c r="Q95" s="8" t="s">
        <v>49</v>
      </c>
      <c r="R95" s="8" t="s">
        <v>49</v>
      </c>
    </row>
    <row r="96" spans="1:18">
      <c r="A96" s="2">
        <v>94</v>
      </c>
      <c r="B96" s="3" t="s">
        <v>175</v>
      </c>
      <c r="C96" s="8">
        <v>126</v>
      </c>
      <c r="D96" s="8" t="s">
        <v>49</v>
      </c>
      <c r="E96" s="39">
        <v>27020.400000000001</v>
      </c>
      <c r="F96" s="39">
        <v>226963.20000000001</v>
      </c>
      <c r="G96" s="8" t="s">
        <v>49</v>
      </c>
      <c r="H96" s="8" t="s">
        <v>49</v>
      </c>
      <c r="I96" s="8" t="s">
        <v>49</v>
      </c>
      <c r="J96" s="8" t="s">
        <v>49</v>
      </c>
      <c r="K96" s="42" t="s">
        <v>49</v>
      </c>
      <c r="L96" s="42" t="s">
        <v>49</v>
      </c>
      <c r="M96" s="42">
        <v>15</v>
      </c>
      <c r="N96" s="8" t="s">
        <v>49</v>
      </c>
      <c r="O96" s="8" t="s">
        <v>49</v>
      </c>
      <c r="P96" s="8" t="s">
        <v>49</v>
      </c>
      <c r="Q96" s="8" t="s">
        <v>49</v>
      </c>
      <c r="R96" s="8" t="s">
        <v>49</v>
      </c>
    </row>
    <row r="97" spans="1:18">
      <c r="A97" s="2">
        <v>95</v>
      </c>
      <c r="B97" s="3" t="s">
        <v>176</v>
      </c>
      <c r="C97" s="8" t="s">
        <v>49</v>
      </c>
      <c r="D97" s="8" t="s">
        <v>49</v>
      </c>
      <c r="E97" s="8" t="s">
        <v>49</v>
      </c>
      <c r="F97" s="8" t="s">
        <v>49</v>
      </c>
      <c r="G97" s="8" t="s">
        <v>49</v>
      </c>
      <c r="H97" s="8" t="s">
        <v>49</v>
      </c>
      <c r="I97" s="8" t="s">
        <v>49</v>
      </c>
      <c r="J97" s="8" t="s">
        <v>49</v>
      </c>
      <c r="K97" s="42" t="s">
        <v>49</v>
      </c>
      <c r="L97" s="42" t="s">
        <v>49</v>
      </c>
      <c r="M97" s="42" t="s">
        <v>49</v>
      </c>
      <c r="N97" s="8" t="s">
        <v>49</v>
      </c>
      <c r="O97" s="8" t="s">
        <v>49</v>
      </c>
      <c r="P97" s="8" t="s">
        <v>49</v>
      </c>
      <c r="Q97" s="8" t="s">
        <v>49</v>
      </c>
      <c r="R97" s="8" t="s">
        <v>49</v>
      </c>
    </row>
    <row r="98" spans="1:18">
      <c r="A98" s="2">
        <v>96</v>
      </c>
      <c r="B98" s="3" t="s">
        <v>179</v>
      </c>
      <c r="C98" s="8" t="s">
        <v>49</v>
      </c>
      <c r="D98" s="8" t="s">
        <v>49</v>
      </c>
      <c r="E98" s="8" t="s">
        <v>49</v>
      </c>
      <c r="F98" s="8" t="s">
        <v>49</v>
      </c>
      <c r="G98" s="8" t="s">
        <v>49</v>
      </c>
      <c r="H98" s="8" t="s">
        <v>49</v>
      </c>
      <c r="I98" s="8" t="s">
        <v>49</v>
      </c>
      <c r="J98" s="8" t="s">
        <v>49</v>
      </c>
      <c r="K98" s="42" t="s">
        <v>49</v>
      </c>
      <c r="L98" s="42" t="s">
        <v>49</v>
      </c>
      <c r="M98" s="42" t="s">
        <v>49</v>
      </c>
      <c r="N98" s="8" t="s">
        <v>49</v>
      </c>
      <c r="O98" s="8" t="s">
        <v>49</v>
      </c>
      <c r="P98" s="8" t="s">
        <v>49</v>
      </c>
      <c r="Q98" s="8" t="s">
        <v>49</v>
      </c>
      <c r="R98" s="39">
        <v>27200</v>
      </c>
    </row>
    <row r="99" spans="1:18">
      <c r="A99" s="2">
        <v>97</v>
      </c>
      <c r="B99" s="3" t="s">
        <v>181</v>
      </c>
      <c r="C99" s="8" t="s">
        <v>49</v>
      </c>
      <c r="D99" s="8">
        <v>679.1</v>
      </c>
      <c r="E99" s="8" t="s">
        <v>49</v>
      </c>
      <c r="F99" s="8" t="s">
        <v>49</v>
      </c>
      <c r="G99" s="8" t="s">
        <v>49</v>
      </c>
      <c r="H99" s="8" t="s">
        <v>49</v>
      </c>
      <c r="I99" s="8" t="s">
        <v>49</v>
      </c>
      <c r="J99" s="8" t="s">
        <v>49</v>
      </c>
      <c r="K99" s="42" t="s">
        <v>49</v>
      </c>
      <c r="L99" s="42" t="s">
        <v>49</v>
      </c>
      <c r="M99" s="42" t="s">
        <v>49</v>
      </c>
      <c r="N99" s="8" t="s">
        <v>49</v>
      </c>
      <c r="O99" s="8" t="s">
        <v>49</v>
      </c>
      <c r="P99" s="8" t="s">
        <v>49</v>
      </c>
      <c r="Q99" s="8" t="s">
        <v>49</v>
      </c>
      <c r="R99" s="8" t="s">
        <v>49</v>
      </c>
    </row>
    <row r="100" spans="1:18">
      <c r="A100" s="2">
        <v>98</v>
      </c>
      <c r="B100" s="3" t="s">
        <v>185</v>
      </c>
      <c r="C100" s="8" t="s">
        <v>49</v>
      </c>
      <c r="D100" s="8" t="s">
        <v>49</v>
      </c>
      <c r="E100" s="8" t="s">
        <v>49</v>
      </c>
      <c r="F100" s="8" t="s">
        <v>49</v>
      </c>
      <c r="G100" s="8" t="s">
        <v>49</v>
      </c>
      <c r="H100" s="8" t="s">
        <v>49</v>
      </c>
      <c r="I100" s="8" t="s">
        <v>49</v>
      </c>
      <c r="J100" s="8" t="s">
        <v>49</v>
      </c>
      <c r="K100" s="42" t="s">
        <v>49</v>
      </c>
      <c r="L100" s="42" t="s">
        <v>49</v>
      </c>
      <c r="M100" s="42" t="s">
        <v>49</v>
      </c>
      <c r="N100" s="8" t="s">
        <v>49</v>
      </c>
      <c r="O100" s="8" t="s">
        <v>49</v>
      </c>
      <c r="P100" s="8" t="s">
        <v>49</v>
      </c>
      <c r="Q100" s="8" t="s">
        <v>49</v>
      </c>
      <c r="R100" s="8" t="s">
        <v>49</v>
      </c>
    </row>
    <row r="101" spans="1:18">
      <c r="A101" s="2">
        <v>99</v>
      </c>
      <c r="B101" s="3" t="s">
        <v>186</v>
      </c>
      <c r="C101" s="8" t="s">
        <v>49</v>
      </c>
      <c r="D101" s="8" t="s">
        <v>49</v>
      </c>
      <c r="E101" s="8" t="s">
        <v>49</v>
      </c>
      <c r="F101" s="8" t="s">
        <v>49</v>
      </c>
      <c r="G101" s="8" t="s">
        <v>49</v>
      </c>
      <c r="H101" s="8" t="s">
        <v>49</v>
      </c>
      <c r="I101" s="8" t="s">
        <v>49</v>
      </c>
      <c r="J101" s="8" t="s">
        <v>49</v>
      </c>
      <c r="K101" s="42" t="s">
        <v>49</v>
      </c>
      <c r="L101" s="42" t="s">
        <v>49</v>
      </c>
      <c r="M101" s="42" t="s">
        <v>49</v>
      </c>
      <c r="N101" s="8" t="s">
        <v>49</v>
      </c>
      <c r="O101" s="8" t="s">
        <v>49</v>
      </c>
      <c r="P101" s="8" t="s">
        <v>49</v>
      </c>
      <c r="Q101" s="8" t="s">
        <v>49</v>
      </c>
      <c r="R101" s="8" t="s">
        <v>49</v>
      </c>
    </row>
    <row r="102" spans="1:18">
      <c r="A102" s="2">
        <v>100</v>
      </c>
      <c r="B102" s="3" t="s">
        <v>549</v>
      </c>
      <c r="C102" s="8" t="s">
        <v>49</v>
      </c>
      <c r="D102" s="8" t="s">
        <v>49</v>
      </c>
      <c r="E102" s="8" t="s">
        <v>49</v>
      </c>
      <c r="F102" s="8" t="s">
        <v>49</v>
      </c>
      <c r="G102" s="8" t="s">
        <v>49</v>
      </c>
      <c r="H102" s="8" t="s">
        <v>49</v>
      </c>
      <c r="I102" s="8" t="s">
        <v>49</v>
      </c>
      <c r="J102" s="8" t="s">
        <v>49</v>
      </c>
      <c r="K102" s="42" t="s">
        <v>49</v>
      </c>
      <c r="L102" s="42" t="s">
        <v>49</v>
      </c>
      <c r="M102" s="42" t="s">
        <v>49</v>
      </c>
      <c r="N102" s="8" t="s">
        <v>49</v>
      </c>
      <c r="O102" s="8" t="s">
        <v>49</v>
      </c>
      <c r="P102" s="8" t="s">
        <v>49</v>
      </c>
      <c r="Q102" s="8" t="s">
        <v>49</v>
      </c>
      <c r="R102" s="8" t="s">
        <v>49</v>
      </c>
    </row>
    <row r="103" spans="1:18">
      <c r="A103" s="2">
        <v>101</v>
      </c>
      <c r="B103" s="3" t="s">
        <v>188</v>
      </c>
      <c r="C103" s="8" t="s">
        <v>49</v>
      </c>
      <c r="D103" s="8" t="s">
        <v>49</v>
      </c>
      <c r="E103" s="8" t="s">
        <v>49</v>
      </c>
      <c r="F103" s="8" t="s">
        <v>49</v>
      </c>
      <c r="G103" s="8" t="s">
        <v>49</v>
      </c>
      <c r="H103" s="8" t="s">
        <v>49</v>
      </c>
      <c r="I103" s="8" t="s">
        <v>49</v>
      </c>
      <c r="J103" s="8" t="s">
        <v>49</v>
      </c>
      <c r="K103" s="42" t="s">
        <v>49</v>
      </c>
      <c r="L103" s="42" t="s">
        <v>49</v>
      </c>
      <c r="M103" s="42" t="s">
        <v>49</v>
      </c>
      <c r="N103" s="8" t="s">
        <v>49</v>
      </c>
      <c r="O103" s="8" t="s">
        <v>49</v>
      </c>
      <c r="P103" s="8" t="s">
        <v>49</v>
      </c>
      <c r="Q103" s="8" t="s">
        <v>49</v>
      </c>
      <c r="R103" s="8" t="s">
        <v>49</v>
      </c>
    </row>
    <row r="104" spans="1:18">
      <c r="A104" s="2">
        <v>102</v>
      </c>
      <c r="B104" s="3" t="s">
        <v>679</v>
      </c>
      <c r="C104" s="8" t="s">
        <v>49</v>
      </c>
      <c r="D104" s="8" t="s">
        <v>49</v>
      </c>
      <c r="E104" s="8" t="s">
        <v>49</v>
      </c>
      <c r="F104" s="8" t="s">
        <v>49</v>
      </c>
      <c r="G104" s="8" t="s">
        <v>49</v>
      </c>
      <c r="H104" s="8" t="s">
        <v>49</v>
      </c>
      <c r="I104" s="8" t="s">
        <v>49</v>
      </c>
      <c r="J104" s="8" t="s">
        <v>49</v>
      </c>
      <c r="K104" s="42" t="s">
        <v>49</v>
      </c>
      <c r="L104" s="42" t="s">
        <v>49</v>
      </c>
      <c r="M104" s="42" t="s">
        <v>49</v>
      </c>
      <c r="N104" s="8" t="s">
        <v>49</v>
      </c>
      <c r="O104" s="8" t="s">
        <v>49</v>
      </c>
      <c r="P104" s="8" t="s">
        <v>49</v>
      </c>
      <c r="Q104" s="8" t="s">
        <v>49</v>
      </c>
      <c r="R104" s="8" t="s">
        <v>49</v>
      </c>
    </row>
    <row r="105" spans="1:18">
      <c r="A105" s="2">
        <v>103</v>
      </c>
      <c r="B105" s="3" t="s">
        <v>190</v>
      </c>
      <c r="C105" s="39">
        <v>378466.8</v>
      </c>
      <c r="D105" s="39">
        <v>1378</v>
      </c>
      <c r="E105" s="39">
        <v>71014.5</v>
      </c>
      <c r="F105" s="39">
        <v>634567.69999999995</v>
      </c>
      <c r="G105" s="8" t="s">
        <v>49</v>
      </c>
      <c r="H105" s="8" t="s">
        <v>49</v>
      </c>
      <c r="I105" s="8" t="s">
        <v>49</v>
      </c>
      <c r="J105" s="8" t="s">
        <v>49</v>
      </c>
      <c r="K105" s="42" t="s">
        <v>49</v>
      </c>
      <c r="L105" s="42" t="s">
        <v>49</v>
      </c>
      <c r="M105" s="42" t="s">
        <v>49</v>
      </c>
      <c r="N105" s="8" t="s">
        <v>49</v>
      </c>
      <c r="O105" s="8" t="s">
        <v>49</v>
      </c>
      <c r="P105" s="8" t="s">
        <v>49</v>
      </c>
      <c r="Q105" s="8" t="s">
        <v>49</v>
      </c>
      <c r="R105" s="39">
        <v>1440000000</v>
      </c>
    </row>
    <row r="106" spans="1:18">
      <c r="A106" s="2">
        <v>104</v>
      </c>
      <c r="B106" s="3" t="s">
        <v>551</v>
      </c>
      <c r="C106" s="8" t="s">
        <v>49</v>
      </c>
      <c r="D106" s="8" t="s">
        <v>49</v>
      </c>
      <c r="E106" s="8" t="s">
        <v>49</v>
      </c>
      <c r="F106" s="8" t="s">
        <v>49</v>
      </c>
      <c r="G106" s="8" t="s">
        <v>49</v>
      </c>
      <c r="H106" s="8" t="s">
        <v>49</v>
      </c>
      <c r="I106" s="8" t="s">
        <v>49</v>
      </c>
      <c r="J106" s="8" t="s">
        <v>49</v>
      </c>
      <c r="K106" s="42" t="s">
        <v>49</v>
      </c>
      <c r="L106" s="42" t="s">
        <v>49</v>
      </c>
      <c r="M106" s="42" t="s">
        <v>49</v>
      </c>
      <c r="N106" s="8" t="s">
        <v>49</v>
      </c>
      <c r="O106" s="8" t="s">
        <v>49</v>
      </c>
      <c r="P106" s="8" t="s">
        <v>49</v>
      </c>
      <c r="Q106" s="8" t="s">
        <v>49</v>
      </c>
      <c r="R106" s="8" t="s">
        <v>49</v>
      </c>
    </row>
    <row r="107" spans="1:18">
      <c r="A107" s="2">
        <v>105</v>
      </c>
      <c r="B107" s="3" t="s">
        <v>195</v>
      </c>
      <c r="C107" s="8" t="s">
        <v>49</v>
      </c>
      <c r="D107" s="8" t="s">
        <v>49</v>
      </c>
      <c r="E107" s="8" t="s">
        <v>49</v>
      </c>
      <c r="F107" s="8" t="s">
        <v>49</v>
      </c>
      <c r="G107" s="8" t="s">
        <v>49</v>
      </c>
      <c r="H107" s="8" t="s">
        <v>49</v>
      </c>
      <c r="I107" s="8" t="s">
        <v>49</v>
      </c>
      <c r="J107" s="8" t="s">
        <v>49</v>
      </c>
      <c r="K107" s="42" t="s">
        <v>49</v>
      </c>
      <c r="L107" s="42" t="s">
        <v>49</v>
      </c>
      <c r="M107" s="42" t="s">
        <v>49</v>
      </c>
      <c r="N107" s="8" t="s">
        <v>49</v>
      </c>
      <c r="O107" s="8" t="s">
        <v>49</v>
      </c>
      <c r="P107" s="8" t="s">
        <v>49</v>
      </c>
      <c r="Q107" s="8" t="s">
        <v>49</v>
      </c>
      <c r="R107" s="8" t="s">
        <v>49</v>
      </c>
    </row>
    <row r="108" spans="1:18">
      <c r="A108" s="2">
        <v>106</v>
      </c>
      <c r="B108" s="3" t="s">
        <v>196</v>
      </c>
      <c r="C108" s="8" t="s">
        <v>49</v>
      </c>
      <c r="D108" s="8" t="s">
        <v>49</v>
      </c>
      <c r="E108" s="8" t="s">
        <v>49</v>
      </c>
      <c r="F108" s="8" t="s">
        <v>49</v>
      </c>
      <c r="G108" s="8" t="s">
        <v>49</v>
      </c>
      <c r="H108" s="8" t="s">
        <v>49</v>
      </c>
      <c r="I108" s="8" t="s">
        <v>49</v>
      </c>
      <c r="J108" s="8" t="s">
        <v>49</v>
      </c>
      <c r="K108" s="42" t="s">
        <v>49</v>
      </c>
      <c r="L108" s="42" t="s">
        <v>49</v>
      </c>
      <c r="M108" s="42" t="s">
        <v>49</v>
      </c>
      <c r="N108" s="8" t="s">
        <v>49</v>
      </c>
      <c r="O108" s="8" t="s">
        <v>49</v>
      </c>
      <c r="P108" s="8" t="s">
        <v>49</v>
      </c>
      <c r="Q108" s="8" t="s">
        <v>49</v>
      </c>
      <c r="R108" s="8" t="s">
        <v>49</v>
      </c>
    </row>
    <row r="109" spans="1:18">
      <c r="A109" s="2">
        <v>107</v>
      </c>
      <c r="B109" s="3" t="s">
        <v>680</v>
      </c>
      <c r="C109" s="8" t="s">
        <v>49</v>
      </c>
      <c r="D109" s="8" t="s">
        <v>49</v>
      </c>
      <c r="E109" s="8" t="s">
        <v>49</v>
      </c>
      <c r="F109" s="8" t="s">
        <v>49</v>
      </c>
      <c r="G109" s="8" t="s">
        <v>49</v>
      </c>
      <c r="H109" s="8" t="s">
        <v>49</v>
      </c>
      <c r="I109" s="8" t="s">
        <v>49</v>
      </c>
      <c r="J109" s="8" t="s">
        <v>49</v>
      </c>
      <c r="K109" s="42" t="s">
        <v>49</v>
      </c>
      <c r="L109" s="42" t="s">
        <v>49</v>
      </c>
      <c r="M109" s="42" t="s">
        <v>49</v>
      </c>
      <c r="N109" s="8" t="s">
        <v>49</v>
      </c>
      <c r="O109" s="8" t="s">
        <v>49</v>
      </c>
      <c r="P109" s="8" t="s">
        <v>49</v>
      </c>
      <c r="Q109" s="8" t="s">
        <v>49</v>
      </c>
      <c r="R109" s="8" t="s">
        <v>49</v>
      </c>
    </row>
    <row r="110" spans="1:18">
      <c r="A110" s="2">
        <v>108</v>
      </c>
      <c r="B110" s="3" t="s">
        <v>198</v>
      </c>
      <c r="C110" s="39">
        <v>35022736.689999998</v>
      </c>
      <c r="D110" s="8" t="s">
        <v>49</v>
      </c>
      <c r="E110" s="39">
        <v>142006136</v>
      </c>
      <c r="F110" s="39">
        <v>583645388.03999996</v>
      </c>
      <c r="G110" s="8" t="s">
        <v>49</v>
      </c>
      <c r="H110" s="39">
        <v>3400263711.5300002</v>
      </c>
      <c r="I110" s="8" t="s">
        <v>49</v>
      </c>
      <c r="J110" s="8" t="s">
        <v>49</v>
      </c>
      <c r="K110" s="42" t="s">
        <v>49</v>
      </c>
      <c r="L110" s="42" t="s">
        <v>49</v>
      </c>
      <c r="M110" s="42" t="s">
        <v>49</v>
      </c>
      <c r="N110" s="8" t="s">
        <v>49</v>
      </c>
      <c r="O110" s="8" t="s">
        <v>49</v>
      </c>
      <c r="P110" s="8" t="s">
        <v>49</v>
      </c>
      <c r="Q110" s="8" t="s">
        <v>49</v>
      </c>
      <c r="R110" s="8" t="s">
        <v>49</v>
      </c>
    </row>
    <row r="111" spans="1:18">
      <c r="A111" s="2">
        <v>109</v>
      </c>
      <c r="B111" s="3" t="s">
        <v>681</v>
      </c>
      <c r="C111" s="8" t="s">
        <v>49</v>
      </c>
      <c r="D111" s="8" t="s">
        <v>49</v>
      </c>
      <c r="E111" s="8" t="s">
        <v>49</v>
      </c>
      <c r="F111" s="8" t="s">
        <v>49</v>
      </c>
      <c r="G111" s="8" t="s">
        <v>49</v>
      </c>
      <c r="H111" s="8" t="s">
        <v>49</v>
      </c>
      <c r="I111" s="8" t="s">
        <v>49</v>
      </c>
      <c r="J111" s="8" t="s">
        <v>49</v>
      </c>
      <c r="K111" s="42" t="s">
        <v>49</v>
      </c>
      <c r="L111" s="42" t="s">
        <v>49</v>
      </c>
      <c r="M111" s="42" t="s">
        <v>49</v>
      </c>
      <c r="N111" s="8" t="s">
        <v>49</v>
      </c>
      <c r="O111" s="8" t="s">
        <v>49</v>
      </c>
      <c r="P111" s="8" t="s">
        <v>49</v>
      </c>
      <c r="Q111" s="8" t="s">
        <v>49</v>
      </c>
      <c r="R111" s="8" t="s">
        <v>49</v>
      </c>
    </row>
    <row r="112" spans="1:18">
      <c r="A112" s="2">
        <v>110</v>
      </c>
      <c r="B112" s="3" t="s">
        <v>203</v>
      </c>
      <c r="C112" s="8" t="s">
        <v>49</v>
      </c>
      <c r="D112" s="8" t="s">
        <v>49</v>
      </c>
      <c r="E112" s="8" t="s">
        <v>49</v>
      </c>
      <c r="F112" s="8" t="s">
        <v>49</v>
      </c>
      <c r="G112" s="8" t="s">
        <v>49</v>
      </c>
      <c r="H112" s="8" t="s">
        <v>49</v>
      </c>
      <c r="I112" s="8" t="s">
        <v>49</v>
      </c>
      <c r="J112" s="8" t="s">
        <v>49</v>
      </c>
      <c r="K112" s="42" t="s">
        <v>49</v>
      </c>
      <c r="L112" s="42" t="s">
        <v>49</v>
      </c>
      <c r="M112" s="42" t="s">
        <v>49</v>
      </c>
      <c r="N112" s="8" t="s">
        <v>49</v>
      </c>
      <c r="O112" s="8" t="s">
        <v>49</v>
      </c>
      <c r="P112" s="8" t="s">
        <v>49</v>
      </c>
      <c r="Q112" s="8" t="s">
        <v>49</v>
      </c>
      <c r="R112" s="8" t="s">
        <v>49</v>
      </c>
    </row>
    <row r="113" spans="1:18">
      <c r="A113" s="2">
        <v>111</v>
      </c>
      <c r="B113" s="3" t="s">
        <v>204</v>
      </c>
      <c r="C113" s="39">
        <v>6000</v>
      </c>
      <c r="D113" s="8" t="s">
        <v>49</v>
      </c>
      <c r="E113" s="39">
        <v>1356.9</v>
      </c>
      <c r="F113" s="39">
        <v>31143</v>
      </c>
      <c r="G113" s="8" t="s">
        <v>49</v>
      </c>
      <c r="H113" s="8" t="s">
        <v>49</v>
      </c>
      <c r="I113" s="8" t="s">
        <v>49</v>
      </c>
      <c r="J113" s="8" t="s">
        <v>49</v>
      </c>
      <c r="K113" s="42" t="s">
        <v>49</v>
      </c>
      <c r="L113" s="42" t="s">
        <v>49</v>
      </c>
      <c r="M113" s="42" t="s">
        <v>49</v>
      </c>
      <c r="N113" s="8" t="s">
        <v>49</v>
      </c>
      <c r="O113" s="8" t="s">
        <v>49</v>
      </c>
      <c r="P113" s="8" t="s">
        <v>49</v>
      </c>
      <c r="Q113" s="8" t="s">
        <v>49</v>
      </c>
      <c r="R113" s="8" t="s">
        <v>49</v>
      </c>
    </row>
    <row r="114" spans="1:18">
      <c r="A114" s="2">
        <v>112</v>
      </c>
      <c r="B114" s="3" t="s">
        <v>205</v>
      </c>
      <c r="C114" s="8" t="s">
        <v>49</v>
      </c>
      <c r="D114" s="8" t="s">
        <v>49</v>
      </c>
      <c r="E114" s="8" t="s">
        <v>49</v>
      </c>
      <c r="F114" s="8" t="s">
        <v>49</v>
      </c>
      <c r="G114" s="8" t="s">
        <v>49</v>
      </c>
      <c r="H114" s="8" t="s">
        <v>49</v>
      </c>
      <c r="I114" s="8" t="s">
        <v>49</v>
      </c>
      <c r="J114" s="8" t="s">
        <v>49</v>
      </c>
      <c r="K114" s="42" t="s">
        <v>49</v>
      </c>
      <c r="L114" s="42" t="s">
        <v>49</v>
      </c>
      <c r="M114" s="42" t="s">
        <v>49</v>
      </c>
      <c r="N114" s="8" t="s">
        <v>49</v>
      </c>
      <c r="O114" s="8" t="s">
        <v>49</v>
      </c>
      <c r="P114" s="8" t="s">
        <v>49</v>
      </c>
      <c r="Q114" s="8" t="s">
        <v>49</v>
      </c>
      <c r="R114" s="8" t="s">
        <v>49</v>
      </c>
    </row>
    <row r="115" spans="1:18">
      <c r="A115" s="2">
        <v>113</v>
      </c>
      <c r="B115" s="3" t="s">
        <v>206</v>
      </c>
      <c r="C115" s="8" t="s">
        <v>49</v>
      </c>
      <c r="D115" s="8" t="s">
        <v>49</v>
      </c>
      <c r="E115" s="8" t="s">
        <v>49</v>
      </c>
      <c r="F115" s="8" t="s">
        <v>49</v>
      </c>
      <c r="G115" s="8" t="s">
        <v>49</v>
      </c>
      <c r="H115" s="8" t="s">
        <v>49</v>
      </c>
      <c r="I115" s="8" t="s">
        <v>49</v>
      </c>
      <c r="J115" s="8" t="s">
        <v>49</v>
      </c>
      <c r="K115" s="42" t="s">
        <v>49</v>
      </c>
      <c r="L115" s="42" t="s">
        <v>49</v>
      </c>
      <c r="M115" s="42" t="s">
        <v>49</v>
      </c>
      <c r="N115" s="8" t="s">
        <v>49</v>
      </c>
      <c r="O115" s="8" t="s">
        <v>49</v>
      </c>
      <c r="P115" s="8" t="s">
        <v>49</v>
      </c>
      <c r="Q115" s="8" t="s">
        <v>49</v>
      </c>
      <c r="R115" s="8" t="s">
        <v>49</v>
      </c>
    </row>
    <row r="116" spans="1:18">
      <c r="A116" s="2">
        <v>114</v>
      </c>
      <c r="B116" s="3" t="s">
        <v>682</v>
      </c>
      <c r="C116" s="39">
        <v>15117.6</v>
      </c>
      <c r="D116" s="8" t="s">
        <v>49</v>
      </c>
      <c r="E116" s="39">
        <v>42619.3</v>
      </c>
      <c r="F116" s="39">
        <v>23060.9</v>
      </c>
      <c r="G116" s="8" t="s">
        <v>49</v>
      </c>
      <c r="H116" s="8" t="s">
        <v>49</v>
      </c>
      <c r="I116" s="8" t="s">
        <v>49</v>
      </c>
      <c r="J116" s="8" t="s">
        <v>49</v>
      </c>
      <c r="K116" s="42" t="s">
        <v>49</v>
      </c>
      <c r="L116" s="42" t="s">
        <v>49</v>
      </c>
      <c r="M116" s="42" t="s">
        <v>49</v>
      </c>
      <c r="N116" s="8" t="s">
        <v>49</v>
      </c>
      <c r="O116" s="8" t="s">
        <v>49</v>
      </c>
      <c r="P116" s="8" t="s">
        <v>49</v>
      </c>
      <c r="Q116" s="8" t="s">
        <v>49</v>
      </c>
      <c r="R116" s="39">
        <v>10000000</v>
      </c>
    </row>
    <row r="117" spans="1:18">
      <c r="A117" s="2">
        <v>115</v>
      </c>
      <c r="B117" s="3" t="s">
        <v>208</v>
      </c>
      <c r="C117" s="8" t="s">
        <v>49</v>
      </c>
      <c r="D117" s="8" t="s">
        <v>49</v>
      </c>
      <c r="E117" s="8" t="s">
        <v>49</v>
      </c>
      <c r="F117" s="8" t="s">
        <v>49</v>
      </c>
      <c r="G117" s="8" t="s">
        <v>49</v>
      </c>
      <c r="H117" s="8" t="s">
        <v>49</v>
      </c>
      <c r="I117" s="8" t="s">
        <v>49</v>
      </c>
      <c r="J117" s="8" t="s">
        <v>49</v>
      </c>
      <c r="K117" s="42" t="s">
        <v>49</v>
      </c>
      <c r="L117" s="42" t="s">
        <v>49</v>
      </c>
      <c r="M117" s="42" t="s">
        <v>49</v>
      </c>
      <c r="N117" s="8" t="s">
        <v>49</v>
      </c>
      <c r="O117" s="8" t="s">
        <v>49</v>
      </c>
      <c r="P117" s="8" t="s">
        <v>49</v>
      </c>
      <c r="Q117" s="8" t="s">
        <v>49</v>
      </c>
      <c r="R117" s="8" t="s">
        <v>49</v>
      </c>
    </row>
    <row r="118" spans="1:18">
      <c r="A118" s="2">
        <v>116</v>
      </c>
      <c r="B118" s="3" t="s">
        <v>209</v>
      </c>
      <c r="C118" s="8" t="s">
        <v>49</v>
      </c>
      <c r="D118" s="8" t="s">
        <v>49</v>
      </c>
      <c r="E118" s="8" t="s">
        <v>49</v>
      </c>
      <c r="F118" s="8" t="s">
        <v>49</v>
      </c>
      <c r="G118" s="8" t="s">
        <v>49</v>
      </c>
      <c r="H118" s="8" t="s">
        <v>49</v>
      </c>
      <c r="I118" s="8" t="s">
        <v>49</v>
      </c>
      <c r="J118" s="8" t="s">
        <v>49</v>
      </c>
      <c r="K118" s="42" t="s">
        <v>49</v>
      </c>
      <c r="L118" s="42" t="s">
        <v>49</v>
      </c>
      <c r="M118" s="42" t="s">
        <v>49</v>
      </c>
      <c r="N118" s="8" t="s">
        <v>49</v>
      </c>
      <c r="O118" s="8" t="s">
        <v>49</v>
      </c>
      <c r="P118" s="8" t="s">
        <v>49</v>
      </c>
      <c r="Q118" s="8" t="s">
        <v>49</v>
      </c>
      <c r="R118" s="8" t="s">
        <v>49</v>
      </c>
    </row>
    <row r="119" spans="1:18">
      <c r="A119" s="2">
        <v>117</v>
      </c>
      <c r="B119" s="3" t="s">
        <v>210</v>
      </c>
      <c r="C119" s="8" t="s">
        <v>49</v>
      </c>
      <c r="D119" s="8" t="s">
        <v>49</v>
      </c>
      <c r="E119" s="8" t="s">
        <v>49</v>
      </c>
      <c r="F119" s="8" t="s">
        <v>49</v>
      </c>
      <c r="G119" s="8" t="s">
        <v>49</v>
      </c>
      <c r="H119" s="8" t="s">
        <v>49</v>
      </c>
      <c r="I119" s="8" t="s">
        <v>49</v>
      </c>
      <c r="J119" s="8" t="s">
        <v>49</v>
      </c>
      <c r="K119" s="42" t="s">
        <v>49</v>
      </c>
      <c r="L119" s="42" t="s">
        <v>49</v>
      </c>
      <c r="M119" s="42" t="s">
        <v>49</v>
      </c>
      <c r="N119" s="8" t="s">
        <v>49</v>
      </c>
      <c r="O119" s="8" t="s">
        <v>49</v>
      </c>
      <c r="P119" s="8" t="s">
        <v>49</v>
      </c>
      <c r="Q119" s="8" t="s">
        <v>49</v>
      </c>
      <c r="R119" s="8" t="s">
        <v>49</v>
      </c>
    </row>
    <row r="120" spans="1:18">
      <c r="A120" s="2">
        <v>118</v>
      </c>
      <c r="B120" s="3" t="s">
        <v>211</v>
      </c>
      <c r="C120" s="8" t="s">
        <v>49</v>
      </c>
      <c r="D120" s="8" t="s">
        <v>49</v>
      </c>
      <c r="E120" s="8" t="s">
        <v>49</v>
      </c>
      <c r="F120" s="8" t="s">
        <v>49</v>
      </c>
      <c r="G120" s="8" t="s">
        <v>49</v>
      </c>
      <c r="H120" s="8" t="s">
        <v>49</v>
      </c>
      <c r="I120" s="8" t="s">
        <v>49</v>
      </c>
      <c r="J120" s="8" t="s">
        <v>49</v>
      </c>
      <c r="K120" s="42" t="s">
        <v>49</v>
      </c>
      <c r="L120" s="42" t="s">
        <v>49</v>
      </c>
      <c r="M120" s="43">
        <v>40000</v>
      </c>
      <c r="N120" s="8" t="s">
        <v>49</v>
      </c>
      <c r="O120" s="8" t="s">
        <v>49</v>
      </c>
      <c r="P120" s="8" t="s">
        <v>49</v>
      </c>
      <c r="Q120" s="8" t="s">
        <v>49</v>
      </c>
      <c r="R120" s="8" t="s">
        <v>49</v>
      </c>
    </row>
    <row r="121" spans="1:18">
      <c r="A121" s="2">
        <v>119</v>
      </c>
      <c r="B121" s="3" t="s">
        <v>212</v>
      </c>
      <c r="C121" s="8" t="s">
        <v>49</v>
      </c>
      <c r="D121" s="8" t="s">
        <v>49</v>
      </c>
      <c r="E121" s="8" t="s">
        <v>49</v>
      </c>
      <c r="F121" s="8" t="s">
        <v>49</v>
      </c>
      <c r="G121" s="8" t="s">
        <v>49</v>
      </c>
      <c r="H121" s="8" t="s">
        <v>49</v>
      </c>
      <c r="I121" s="8" t="s">
        <v>49</v>
      </c>
      <c r="J121" s="8" t="s">
        <v>49</v>
      </c>
      <c r="K121" s="42" t="s">
        <v>49</v>
      </c>
      <c r="L121" s="42" t="s">
        <v>49</v>
      </c>
      <c r="M121" s="42" t="s">
        <v>49</v>
      </c>
      <c r="N121" s="8" t="s">
        <v>49</v>
      </c>
      <c r="O121" s="8" t="s">
        <v>49</v>
      </c>
      <c r="P121" s="8" t="s">
        <v>49</v>
      </c>
      <c r="Q121" s="8" t="s">
        <v>49</v>
      </c>
      <c r="R121" s="8" t="s">
        <v>49</v>
      </c>
    </row>
    <row r="122" spans="1:18">
      <c r="A122" s="2">
        <v>120</v>
      </c>
      <c r="B122" s="3" t="s">
        <v>213</v>
      </c>
      <c r="C122" s="8" t="s">
        <v>49</v>
      </c>
      <c r="D122" s="8" t="s">
        <v>49</v>
      </c>
      <c r="E122" s="8" t="s">
        <v>49</v>
      </c>
      <c r="F122" s="8" t="s">
        <v>49</v>
      </c>
      <c r="G122" s="8" t="s">
        <v>49</v>
      </c>
      <c r="H122" s="8" t="s">
        <v>49</v>
      </c>
      <c r="I122" s="8" t="s">
        <v>49</v>
      </c>
      <c r="J122" s="8" t="s">
        <v>49</v>
      </c>
      <c r="K122" s="42" t="s">
        <v>49</v>
      </c>
      <c r="L122" s="42" t="s">
        <v>49</v>
      </c>
      <c r="M122" s="42" t="s">
        <v>49</v>
      </c>
      <c r="N122" s="8" t="s">
        <v>49</v>
      </c>
      <c r="O122" s="8" t="s">
        <v>49</v>
      </c>
      <c r="P122" s="8" t="s">
        <v>49</v>
      </c>
      <c r="Q122" s="8" t="s">
        <v>49</v>
      </c>
      <c r="R122" s="8" t="s">
        <v>49</v>
      </c>
    </row>
    <row r="123" spans="1:18">
      <c r="A123" s="2">
        <v>121</v>
      </c>
      <c r="B123" s="3" t="s">
        <v>214</v>
      </c>
      <c r="C123" s="8" t="s">
        <v>49</v>
      </c>
      <c r="D123" s="8" t="s">
        <v>49</v>
      </c>
      <c r="E123" s="8" t="s">
        <v>49</v>
      </c>
      <c r="F123" s="8" t="s">
        <v>49</v>
      </c>
      <c r="G123" s="8" t="s">
        <v>49</v>
      </c>
      <c r="H123" s="8" t="s">
        <v>49</v>
      </c>
      <c r="I123" s="8" t="s">
        <v>49</v>
      </c>
      <c r="J123" s="8" t="s">
        <v>49</v>
      </c>
      <c r="K123" s="42" t="s">
        <v>49</v>
      </c>
      <c r="L123" s="42" t="s">
        <v>49</v>
      </c>
      <c r="M123" s="42" t="s">
        <v>49</v>
      </c>
      <c r="N123" s="8" t="s">
        <v>49</v>
      </c>
      <c r="O123" s="8" t="s">
        <v>49</v>
      </c>
      <c r="P123" s="8" t="s">
        <v>49</v>
      </c>
      <c r="Q123" s="8" t="s">
        <v>49</v>
      </c>
      <c r="R123" s="8" t="s">
        <v>49</v>
      </c>
    </row>
    <row r="124" spans="1:18">
      <c r="A124" s="2">
        <v>122</v>
      </c>
      <c r="B124" s="3" t="s">
        <v>215</v>
      </c>
      <c r="C124" s="8" t="s">
        <v>49</v>
      </c>
      <c r="D124" s="8" t="s">
        <v>49</v>
      </c>
      <c r="E124" s="8" t="s">
        <v>49</v>
      </c>
      <c r="F124" s="8" t="s">
        <v>49</v>
      </c>
      <c r="G124" s="8" t="s">
        <v>49</v>
      </c>
      <c r="H124" s="8" t="s">
        <v>49</v>
      </c>
      <c r="I124" s="8" t="s">
        <v>49</v>
      </c>
      <c r="J124" s="8" t="s">
        <v>49</v>
      </c>
      <c r="K124" s="42" t="s">
        <v>49</v>
      </c>
      <c r="L124" s="42" t="s">
        <v>49</v>
      </c>
      <c r="M124" s="42" t="s">
        <v>49</v>
      </c>
      <c r="N124" s="8" t="s">
        <v>49</v>
      </c>
      <c r="O124" s="8" t="s">
        <v>49</v>
      </c>
      <c r="P124" s="8" t="s">
        <v>49</v>
      </c>
      <c r="Q124" s="8" t="s">
        <v>49</v>
      </c>
      <c r="R124" s="8" t="s">
        <v>49</v>
      </c>
    </row>
    <row r="125" spans="1:18">
      <c r="A125" s="2">
        <v>123</v>
      </c>
      <c r="B125" s="3" t="s">
        <v>643</v>
      </c>
      <c r="C125" s="39">
        <v>17335800252.459999</v>
      </c>
      <c r="D125" s="39">
        <v>74937690.5</v>
      </c>
      <c r="E125" s="44">
        <v>25632782044</v>
      </c>
      <c r="F125" s="39">
        <v>362364864</v>
      </c>
      <c r="G125" s="39">
        <v>829564738.92999995</v>
      </c>
      <c r="H125" s="39">
        <v>18158651</v>
      </c>
      <c r="I125" s="8" t="s">
        <v>49</v>
      </c>
      <c r="J125" s="8" t="s">
        <v>49</v>
      </c>
      <c r="K125" s="42" t="s">
        <v>49</v>
      </c>
      <c r="L125" s="42" t="s">
        <v>49</v>
      </c>
      <c r="M125" s="42" t="s">
        <v>49</v>
      </c>
      <c r="N125" s="8" t="s">
        <v>49</v>
      </c>
      <c r="O125" s="8" t="s">
        <v>49</v>
      </c>
      <c r="P125" s="8" t="s">
        <v>49</v>
      </c>
      <c r="Q125" s="8" t="s">
        <v>49</v>
      </c>
      <c r="R125" s="8" t="s">
        <v>49</v>
      </c>
    </row>
    <row r="126" spans="1:18">
      <c r="A126" s="2">
        <v>124</v>
      </c>
      <c r="B126" s="3" t="s">
        <v>220</v>
      </c>
      <c r="C126" s="8" t="s">
        <v>49</v>
      </c>
      <c r="D126" s="8" t="s">
        <v>49</v>
      </c>
      <c r="E126" s="8" t="s">
        <v>49</v>
      </c>
      <c r="F126" s="8" t="s">
        <v>49</v>
      </c>
      <c r="G126" s="8" t="s">
        <v>49</v>
      </c>
      <c r="H126" s="8" t="s">
        <v>49</v>
      </c>
      <c r="I126" s="8" t="s">
        <v>49</v>
      </c>
      <c r="J126" s="8" t="s">
        <v>49</v>
      </c>
      <c r="K126" s="42" t="s">
        <v>49</v>
      </c>
      <c r="L126" s="42" t="s">
        <v>49</v>
      </c>
      <c r="M126" s="42" t="s">
        <v>49</v>
      </c>
      <c r="N126" s="8" t="s">
        <v>49</v>
      </c>
      <c r="O126" s="8" t="s">
        <v>49</v>
      </c>
      <c r="P126" s="8" t="s">
        <v>49</v>
      </c>
      <c r="Q126" s="8" t="s">
        <v>49</v>
      </c>
      <c r="R126" s="8" t="s">
        <v>49</v>
      </c>
    </row>
    <row r="127" spans="1:18">
      <c r="A127" s="2">
        <v>125</v>
      </c>
      <c r="B127" s="3" t="s">
        <v>221</v>
      </c>
      <c r="C127" s="8" t="s">
        <v>49</v>
      </c>
      <c r="D127" s="8" t="s">
        <v>49</v>
      </c>
      <c r="E127" s="8" t="s">
        <v>49</v>
      </c>
      <c r="F127" s="39">
        <v>7528320</v>
      </c>
      <c r="G127" s="8" t="s">
        <v>49</v>
      </c>
      <c r="H127" s="8" t="s">
        <v>49</v>
      </c>
      <c r="I127" s="8" t="s">
        <v>49</v>
      </c>
      <c r="J127" s="8" t="s">
        <v>49</v>
      </c>
      <c r="K127" s="42" t="s">
        <v>49</v>
      </c>
      <c r="L127" s="42" t="s">
        <v>49</v>
      </c>
      <c r="M127" s="42" t="s">
        <v>49</v>
      </c>
      <c r="N127" s="8" t="s">
        <v>49</v>
      </c>
      <c r="O127" s="8" t="s">
        <v>49</v>
      </c>
      <c r="P127" s="8" t="s">
        <v>49</v>
      </c>
      <c r="Q127" s="8" t="s">
        <v>49</v>
      </c>
      <c r="R127" s="39">
        <v>47000000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01740-AB57-464B-83D1-D505B238F3DD}">
  <dimension ref="A1:L68"/>
  <sheetViews>
    <sheetView workbookViewId="0">
      <selection activeCell="E3" sqref="E3"/>
    </sheetView>
  </sheetViews>
  <sheetFormatPr defaultRowHeight="15"/>
  <cols>
    <col min="1" max="1" width="3" bestFit="1" customWidth="1"/>
    <col min="2" max="2" width="30.5703125" bestFit="1" customWidth="1"/>
    <col min="3" max="3" width="8.42578125" bestFit="1" customWidth="1"/>
    <col min="4" max="4" width="10.85546875" bestFit="1" customWidth="1"/>
    <col min="5" max="5" width="7.28515625" customWidth="1"/>
    <col min="6" max="6" width="8" bestFit="1" customWidth="1"/>
    <col min="7" max="7" width="7.28515625" customWidth="1"/>
    <col min="8" max="8" width="8" bestFit="1" customWidth="1"/>
    <col min="9" max="9" width="6.42578125" customWidth="1"/>
    <col min="10" max="10" width="8" bestFit="1" customWidth="1"/>
    <col min="11" max="11" width="8.85546875" customWidth="1"/>
    <col min="12" max="12" width="10" customWidth="1"/>
  </cols>
  <sheetData>
    <row r="1" spans="1:12">
      <c r="A1" s="4" t="s">
        <v>683</v>
      </c>
    </row>
    <row r="2" spans="1:12" ht="36.75" customHeight="1">
      <c r="A2" s="125" t="s">
        <v>1</v>
      </c>
      <c r="B2" s="125" t="s">
        <v>621</v>
      </c>
      <c r="C2" s="125" t="s">
        <v>3</v>
      </c>
      <c r="D2" s="125" t="s">
        <v>684</v>
      </c>
      <c r="E2" s="125" t="s">
        <v>685</v>
      </c>
      <c r="F2" s="125"/>
      <c r="G2" s="125" t="s">
        <v>686</v>
      </c>
      <c r="H2" s="125"/>
      <c r="I2" s="125" t="s">
        <v>687</v>
      </c>
      <c r="J2" s="125"/>
      <c r="K2" s="125" t="s">
        <v>688</v>
      </c>
      <c r="L2" s="125"/>
    </row>
    <row r="3" spans="1:12">
      <c r="A3" s="125"/>
      <c r="B3" s="125"/>
      <c r="C3" s="125"/>
      <c r="D3" s="125"/>
      <c r="E3" s="1" t="s">
        <v>689</v>
      </c>
      <c r="F3" s="1" t="s">
        <v>690</v>
      </c>
      <c r="G3" s="1" t="s">
        <v>689</v>
      </c>
      <c r="H3" s="1" t="s">
        <v>690</v>
      </c>
      <c r="I3" s="1" t="s">
        <v>689</v>
      </c>
      <c r="J3" s="1" t="s">
        <v>690</v>
      </c>
      <c r="K3" s="1" t="s">
        <v>689</v>
      </c>
      <c r="L3" s="1" t="s">
        <v>690</v>
      </c>
    </row>
    <row r="4" spans="1:12">
      <c r="A4" s="2">
        <v>1</v>
      </c>
      <c r="B4" s="3" t="s">
        <v>18</v>
      </c>
      <c r="C4" s="2">
        <v>5809797</v>
      </c>
      <c r="D4" s="8">
        <v>211</v>
      </c>
      <c r="E4" s="8">
        <v>175</v>
      </c>
      <c r="F4" s="8">
        <v>36</v>
      </c>
      <c r="G4" s="8" t="s">
        <v>49</v>
      </c>
      <c r="H4" s="8" t="s">
        <v>49</v>
      </c>
      <c r="I4" s="8" t="s">
        <v>49</v>
      </c>
      <c r="J4" s="8" t="s">
        <v>49</v>
      </c>
      <c r="K4" s="8">
        <v>36</v>
      </c>
      <c r="L4" s="8">
        <v>6</v>
      </c>
    </row>
    <row r="5" spans="1:12">
      <c r="A5" s="2">
        <v>2</v>
      </c>
      <c r="B5" s="3" t="s">
        <v>633</v>
      </c>
      <c r="C5" s="2">
        <v>5118344</v>
      </c>
      <c r="D5" s="8">
        <v>16</v>
      </c>
      <c r="E5" s="8">
        <v>8</v>
      </c>
      <c r="F5" s="8">
        <v>8</v>
      </c>
      <c r="G5" s="8" t="s">
        <v>49</v>
      </c>
      <c r="H5" s="8" t="s">
        <v>49</v>
      </c>
      <c r="I5" s="8" t="s">
        <v>49</v>
      </c>
      <c r="J5" s="8" t="s">
        <v>49</v>
      </c>
      <c r="K5" s="8">
        <v>8</v>
      </c>
      <c r="L5" s="8">
        <v>3</v>
      </c>
    </row>
    <row r="6" spans="1:12">
      <c r="A6" s="2">
        <v>3</v>
      </c>
      <c r="B6" s="3" t="s">
        <v>23</v>
      </c>
      <c r="C6" s="2">
        <v>5095549</v>
      </c>
      <c r="D6" s="8">
        <v>152</v>
      </c>
      <c r="E6" s="8">
        <v>101</v>
      </c>
      <c r="F6" s="8">
        <v>29</v>
      </c>
      <c r="G6" s="8">
        <v>22</v>
      </c>
      <c r="H6" s="8" t="s">
        <v>49</v>
      </c>
      <c r="I6" s="8" t="s">
        <v>49</v>
      </c>
      <c r="J6" s="8" t="s">
        <v>49</v>
      </c>
      <c r="K6" s="8" t="s">
        <v>49</v>
      </c>
      <c r="L6" s="8" t="s">
        <v>49</v>
      </c>
    </row>
    <row r="7" spans="1:12">
      <c r="A7" s="2">
        <v>4</v>
      </c>
      <c r="B7" s="3" t="s">
        <v>27</v>
      </c>
      <c r="C7" s="2">
        <v>2784165</v>
      </c>
      <c r="D7" s="8">
        <v>3</v>
      </c>
      <c r="E7" s="8" t="s">
        <v>49</v>
      </c>
      <c r="F7" s="8">
        <v>3</v>
      </c>
      <c r="G7" s="8" t="s">
        <v>49</v>
      </c>
      <c r="H7" s="8" t="s">
        <v>49</v>
      </c>
      <c r="I7" s="8" t="s">
        <v>49</v>
      </c>
      <c r="J7" s="8" t="s">
        <v>49</v>
      </c>
      <c r="K7" s="8" t="s">
        <v>49</v>
      </c>
      <c r="L7" s="8" t="s">
        <v>49</v>
      </c>
    </row>
    <row r="8" spans="1:12">
      <c r="A8" s="2">
        <v>5</v>
      </c>
      <c r="B8" s="3" t="s">
        <v>525</v>
      </c>
      <c r="C8" s="2">
        <v>5439183</v>
      </c>
      <c r="D8" s="8">
        <v>163</v>
      </c>
      <c r="E8" s="8">
        <v>127</v>
      </c>
      <c r="F8" s="8">
        <v>36</v>
      </c>
      <c r="G8" s="8" t="s">
        <v>49</v>
      </c>
      <c r="H8" s="8" t="s">
        <v>49</v>
      </c>
      <c r="I8" s="8">
        <v>5</v>
      </c>
      <c r="J8" s="8">
        <v>1</v>
      </c>
      <c r="K8" s="8">
        <v>22</v>
      </c>
      <c r="L8" s="8">
        <v>14</v>
      </c>
    </row>
    <row r="9" spans="1:12">
      <c r="A9" s="2">
        <v>6</v>
      </c>
      <c r="B9" s="3" t="s">
        <v>40</v>
      </c>
      <c r="C9" s="2">
        <v>2008572</v>
      </c>
      <c r="D9" s="8">
        <v>1121</v>
      </c>
      <c r="E9" s="8">
        <v>972</v>
      </c>
      <c r="F9" s="8">
        <v>148</v>
      </c>
      <c r="G9" s="8">
        <v>1</v>
      </c>
      <c r="H9" s="8" t="s">
        <v>49</v>
      </c>
      <c r="I9" s="8">
        <v>957</v>
      </c>
      <c r="J9" s="8">
        <v>147</v>
      </c>
      <c r="K9" s="8">
        <v>91</v>
      </c>
      <c r="L9" s="8">
        <v>16</v>
      </c>
    </row>
    <row r="10" spans="1:12">
      <c r="A10" s="2">
        <v>7</v>
      </c>
      <c r="B10" s="3" t="s">
        <v>41</v>
      </c>
      <c r="C10" s="2">
        <v>5215919</v>
      </c>
      <c r="D10" s="8">
        <v>3</v>
      </c>
      <c r="E10" s="8">
        <v>1</v>
      </c>
      <c r="F10" s="8">
        <v>2</v>
      </c>
      <c r="G10" s="8" t="s">
        <v>49</v>
      </c>
      <c r="H10" s="8" t="s">
        <v>49</v>
      </c>
      <c r="I10" s="8" t="s">
        <v>49</v>
      </c>
      <c r="J10" s="8" t="s">
        <v>49</v>
      </c>
      <c r="K10" s="8" t="s">
        <v>49</v>
      </c>
      <c r="L10" s="8" t="s">
        <v>49</v>
      </c>
    </row>
    <row r="11" spans="1:12">
      <c r="A11" s="2">
        <v>8</v>
      </c>
      <c r="B11" s="3" t="s">
        <v>658</v>
      </c>
      <c r="C11" s="2">
        <v>5502977</v>
      </c>
      <c r="D11" s="8">
        <v>70</v>
      </c>
      <c r="E11" s="8">
        <v>43</v>
      </c>
      <c r="F11" s="8">
        <v>23</v>
      </c>
      <c r="G11" s="8">
        <v>4</v>
      </c>
      <c r="H11" s="8" t="s">
        <v>49</v>
      </c>
      <c r="I11" s="8">
        <v>6</v>
      </c>
      <c r="J11" s="8">
        <v>4</v>
      </c>
      <c r="K11" s="8">
        <v>29</v>
      </c>
      <c r="L11" s="8">
        <v>16</v>
      </c>
    </row>
    <row r="12" spans="1:12">
      <c r="A12" s="2">
        <v>9</v>
      </c>
      <c r="B12" s="3" t="s">
        <v>45</v>
      </c>
      <c r="C12" s="2">
        <v>2708701</v>
      </c>
      <c r="D12" s="8">
        <v>289</v>
      </c>
      <c r="E12" s="8">
        <v>249</v>
      </c>
      <c r="F12" s="8">
        <v>36</v>
      </c>
      <c r="G12" s="8">
        <v>4</v>
      </c>
      <c r="H12" s="8" t="s">
        <v>49</v>
      </c>
      <c r="I12" s="8">
        <v>171</v>
      </c>
      <c r="J12" s="8">
        <v>17</v>
      </c>
      <c r="K12" s="8" t="s">
        <v>49</v>
      </c>
      <c r="L12" s="8">
        <v>32</v>
      </c>
    </row>
    <row r="13" spans="1:12">
      <c r="A13" s="2">
        <v>10</v>
      </c>
      <c r="B13" s="3" t="s">
        <v>53</v>
      </c>
      <c r="C13" s="2">
        <v>5369223</v>
      </c>
      <c r="D13" s="8">
        <v>93</v>
      </c>
      <c r="E13" s="8">
        <v>78</v>
      </c>
      <c r="F13" s="8">
        <v>15</v>
      </c>
      <c r="G13" s="8" t="s">
        <v>49</v>
      </c>
      <c r="H13" s="8" t="s">
        <v>49</v>
      </c>
      <c r="I13" s="8">
        <v>75</v>
      </c>
      <c r="J13" s="8">
        <v>12</v>
      </c>
      <c r="K13" s="8">
        <v>11</v>
      </c>
      <c r="L13" s="8">
        <v>1</v>
      </c>
    </row>
    <row r="14" spans="1:12">
      <c r="A14" s="2">
        <v>11</v>
      </c>
      <c r="B14" s="3" t="s">
        <v>54</v>
      </c>
      <c r="C14" s="2">
        <v>5294088</v>
      </c>
      <c r="D14" s="8">
        <v>10</v>
      </c>
      <c r="E14" s="8">
        <v>4</v>
      </c>
      <c r="F14" s="8">
        <v>4</v>
      </c>
      <c r="G14" s="8">
        <v>1</v>
      </c>
      <c r="H14" s="8">
        <v>1</v>
      </c>
      <c r="I14" s="8" t="s">
        <v>49</v>
      </c>
      <c r="J14" s="8" t="s">
        <v>49</v>
      </c>
      <c r="K14" s="8">
        <v>4</v>
      </c>
      <c r="L14" s="8" t="s">
        <v>49</v>
      </c>
    </row>
    <row r="15" spans="1:12">
      <c r="A15" s="2">
        <v>12</v>
      </c>
      <c r="B15" s="3" t="s">
        <v>58</v>
      </c>
      <c r="C15" s="2">
        <v>2855119</v>
      </c>
      <c r="D15" s="8">
        <v>1147</v>
      </c>
      <c r="E15" s="8">
        <v>1073</v>
      </c>
      <c r="F15" s="8">
        <v>74</v>
      </c>
      <c r="G15" s="8" t="s">
        <v>49</v>
      </c>
      <c r="H15" s="8" t="s">
        <v>49</v>
      </c>
      <c r="I15" s="8" t="s">
        <v>49</v>
      </c>
      <c r="J15" s="8" t="s">
        <v>49</v>
      </c>
      <c r="K15" s="8">
        <v>241</v>
      </c>
      <c r="L15" s="8">
        <v>56</v>
      </c>
    </row>
    <row r="16" spans="1:12">
      <c r="A16" s="2">
        <v>13</v>
      </c>
      <c r="B16" s="3" t="s">
        <v>691</v>
      </c>
      <c r="C16" s="2">
        <v>2094533</v>
      </c>
      <c r="D16" s="8">
        <v>536</v>
      </c>
      <c r="E16" s="8">
        <v>486</v>
      </c>
      <c r="F16" s="8">
        <v>50</v>
      </c>
      <c r="G16" s="8" t="s">
        <v>49</v>
      </c>
      <c r="H16" s="8" t="s">
        <v>49</v>
      </c>
      <c r="I16" s="8">
        <v>409</v>
      </c>
      <c r="J16" s="8">
        <v>31</v>
      </c>
      <c r="K16" s="8">
        <v>130</v>
      </c>
      <c r="L16" s="8">
        <v>8</v>
      </c>
    </row>
    <row r="17" spans="1:12">
      <c r="A17" s="2">
        <v>14</v>
      </c>
      <c r="B17" s="3" t="s">
        <v>68</v>
      </c>
      <c r="C17" s="2">
        <v>2061848</v>
      </c>
      <c r="D17" s="8">
        <v>25</v>
      </c>
      <c r="E17" s="8">
        <v>20</v>
      </c>
      <c r="F17" s="8">
        <v>5</v>
      </c>
      <c r="G17" s="8" t="s">
        <v>49</v>
      </c>
      <c r="H17" s="8" t="s">
        <v>49</v>
      </c>
      <c r="I17" s="8">
        <v>8</v>
      </c>
      <c r="J17" s="8">
        <v>1</v>
      </c>
      <c r="K17" s="8">
        <v>3</v>
      </c>
      <c r="L17" s="8">
        <v>2</v>
      </c>
    </row>
    <row r="18" spans="1:12">
      <c r="A18" s="2">
        <v>15</v>
      </c>
      <c r="B18" s="3" t="s">
        <v>73</v>
      </c>
      <c r="C18" s="2">
        <v>5217652</v>
      </c>
      <c r="D18" s="8">
        <v>48</v>
      </c>
      <c r="E18" s="8">
        <v>23</v>
      </c>
      <c r="F18" s="8">
        <v>13</v>
      </c>
      <c r="G18" s="8">
        <v>11</v>
      </c>
      <c r="H18" s="8">
        <v>1</v>
      </c>
      <c r="I18" s="8">
        <v>5</v>
      </c>
      <c r="J18" s="8">
        <v>2</v>
      </c>
      <c r="K18" s="8">
        <v>3</v>
      </c>
      <c r="L18" s="8">
        <v>1</v>
      </c>
    </row>
    <row r="19" spans="1:12">
      <c r="A19" s="2">
        <v>16</v>
      </c>
      <c r="B19" s="3" t="s">
        <v>532</v>
      </c>
      <c r="C19" s="2">
        <v>5467268</v>
      </c>
      <c r="D19" s="8">
        <v>228</v>
      </c>
      <c r="E19" s="8">
        <v>155</v>
      </c>
      <c r="F19" s="8">
        <v>13</v>
      </c>
      <c r="G19" s="8" t="s">
        <v>49</v>
      </c>
      <c r="H19" s="8" t="s">
        <v>49</v>
      </c>
      <c r="I19" s="8" t="s">
        <v>49</v>
      </c>
      <c r="J19" s="8" t="s">
        <v>49</v>
      </c>
      <c r="K19" s="8">
        <v>52</v>
      </c>
      <c r="L19" s="8">
        <v>8</v>
      </c>
    </row>
    <row r="20" spans="1:12">
      <c r="A20" s="2">
        <v>17</v>
      </c>
      <c r="B20" s="3" t="s">
        <v>533</v>
      </c>
      <c r="C20" s="2">
        <v>5522935</v>
      </c>
      <c r="D20" s="8">
        <v>255</v>
      </c>
      <c r="E20" s="8">
        <v>158</v>
      </c>
      <c r="F20" s="8">
        <v>97</v>
      </c>
      <c r="G20" s="8" t="s">
        <v>49</v>
      </c>
      <c r="H20" s="8" t="s">
        <v>49</v>
      </c>
      <c r="I20" s="8">
        <v>79</v>
      </c>
      <c r="J20" s="8">
        <v>37</v>
      </c>
      <c r="K20" s="8">
        <v>15</v>
      </c>
      <c r="L20" s="8">
        <v>3</v>
      </c>
    </row>
    <row r="21" spans="1:12">
      <c r="A21" s="2">
        <v>18</v>
      </c>
      <c r="B21" s="3" t="s">
        <v>87</v>
      </c>
      <c r="C21" s="2">
        <v>5699134</v>
      </c>
      <c r="D21" s="8">
        <v>210</v>
      </c>
      <c r="E21" s="8">
        <v>164</v>
      </c>
      <c r="F21" s="8">
        <v>46</v>
      </c>
      <c r="G21" s="8" t="s">
        <v>49</v>
      </c>
      <c r="H21" s="8" t="s">
        <v>49</v>
      </c>
      <c r="I21" s="8">
        <v>22</v>
      </c>
      <c r="J21" s="8">
        <v>6</v>
      </c>
      <c r="K21" s="8">
        <v>15</v>
      </c>
      <c r="L21" s="8">
        <v>6</v>
      </c>
    </row>
    <row r="22" spans="1:12">
      <c r="A22" s="2">
        <v>19</v>
      </c>
      <c r="B22" s="3" t="s">
        <v>88</v>
      </c>
      <c r="C22" s="2">
        <v>5412153</v>
      </c>
      <c r="D22" s="8">
        <v>50</v>
      </c>
      <c r="E22" s="8">
        <v>40</v>
      </c>
      <c r="F22" s="8">
        <v>10</v>
      </c>
      <c r="G22" s="8" t="s">
        <v>49</v>
      </c>
      <c r="H22" s="8" t="s">
        <v>49</v>
      </c>
      <c r="I22" s="8">
        <v>22</v>
      </c>
      <c r="J22" s="8">
        <v>6</v>
      </c>
      <c r="K22" s="8">
        <v>116</v>
      </c>
      <c r="L22" s="8">
        <v>20</v>
      </c>
    </row>
    <row r="23" spans="1:12">
      <c r="A23" s="2">
        <v>20</v>
      </c>
      <c r="B23" s="3" t="s">
        <v>95</v>
      </c>
      <c r="C23" s="2">
        <v>5150884</v>
      </c>
      <c r="D23" s="8">
        <v>2</v>
      </c>
      <c r="E23" s="8">
        <v>1</v>
      </c>
      <c r="F23" s="8">
        <v>1</v>
      </c>
      <c r="G23" s="8" t="s">
        <v>49</v>
      </c>
      <c r="H23" s="8" t="s">
        <v>49</v>
      </c>
      <c r="I23" s="8" t="s">
        <v>49</v>
      </c>
      <c r="J23" s="8" t="s">
        <v>49</v>
      </c>
      <c r="K23" s="8">
        <v>1</v>
      </c>
      <c r="L23" s="8" t="s">
        <v>49</v>
      </c>
    </row>
    <row r="24" spans="1:12">
      <c r="A24" s="2">
        <v>21</v>
      </c>
      <c r="B24" s="3" t="s">
        <v>98</v>
      </c>
      <c r="C24" s="2">
        <v>2550466</v>
      </c>
      <c r="D24" s="8">
        <v>1653</v>
      </c>
      <c r="E24" s="8">
        <v>1237</v>
      </c>
      <c r="F24" s="8">
        <v>416</v>
      </c>
      <c r="G24" s="8" t="s">
        <v>49</v>
      </c>
      <c r="H24" s="8" t="s">
        <v>49</v>
      </c>
      <c r="I24" s="8">
        <v>1407</v>
      </c>
      <c r="J24" s="8">
        <v>167</v>
      </c>
      <c r="K24" s="8">
        <v>174</v>
      </c>
      <c r="L24" s="8">
        <v>31</v>
      </c>
    </row>
    <row r="25" spans="1:12">
      <c r="A25" s="2">
        <v>22</v>
      </c>
      <c r="B25" s="3" t="s">
        <v>609</v>
      </c>
      <c r="C25" s="2">
        <v>5051134</v>
      </c>
      <c r="D25" s="8">
        <v>58</v>
      </c>
      <c r="E25" s="8">
        <v>48</v>
      </c>
      <c r="F25" s="8">
        <v>10</v>
      </c>
      <c r="G25" s="8" t="s">
        <v>49</v>
      </c>
      <c r="H25" s="8" t="s">
        <v>49</v>
      </c>
      <c r="I25" s="8">
        <v>15</v>
      </c>
      <c r="J25" s="8">
        <v>1</v>
      </c>
      <c r="K25" s="8">
        <v>5</v>
      </c>
      <c r="L25" s="8" t="s">
        <v>49</v>
      </c>
    </row>
    <row r="26" spans="1:12">
      <c r="A26" s="2">
        <v>23</v>
      </c>
      <c r="B26" s="3" t="s">
        <v>102</v>
      </c>
      <c r="C26" s="2">
        <v>2045931</v>
      </c>
      <c r="D26" s="8">
        <v>128</v>
      </c>
      <c r="E26" s="8">
        <v>55</v>
      </c>
      <c r="F26" s="8">
        <v>72</v>
      </c>
      <c r="G26" s="8">
        <v>1</v>
      </c>
      <c r="H26" s="8" t="s">
        <v>49</v>
      </c>
      <c r="I26" s="8" t="s">
        <v>49</v>
      </c>
      <c r="J26" s="8" t="s">
        <v>49</v>
      </c>
      <c r="K26" s="8" t="s">
        <v>49</v>
      </c>
      <c r="L26" s="8" t="s">
        <v>49</v>
      </c>
    </row>
    <row r="27" spans="1:12">
      <c r="A27" s="2">
        <v>24</v>
      </c>
      <c r="B27" s="3" t="s">
        <v>103</v>
      </c>
      <c r="C27" s="2">
        <v>2029278</v>
      </c>
      <c r="D27" s="8">
        <v>264</v>
      </c>
      <c r="E27" s="8">
        <v>226</v>
      </c>
      <c r="F27" s="8">
        <v>38</v>
      </c>
      <c r="G27" s="8" t="s">
        <v>49</v>
      </c>
      <c r="H27" s="8" t="s">
        <v>49</v>
      </c>
      <c r="I27" s="8">
        <v>120</v>
      </c>
      <c r="J27" s="8">
        <v>10</v>
      </c>
      <c r="K27" s="8">
        <v>36</v>
      </c>
      <c r="L27" s="8">
        <v>1</v>
      </c>
    </row>
    <row r="28" spans="1:12">
      <c r="A28" s="2">
        <v>25</v>
      </c>
      <c r="B28" s="3" t="s">
        <v>104</v>
      </c>
      <c r="C28" s="2">
        <v>5106567</v>
      </c>
      <c r="D28" s="8">
        <v>617</v>
      </c>
      <c r="E28" s="8">
        <v>408</v>
      </c>
      <c r="F28" s="8">
        <v>200</v>
      </c>
      <c r="G28" s="8">
        <v>8</v>
      </c>
      <c r="H28" s="8">
        <v>1</v>
      </c>
      <c r="I28" s="8">
        <v>298</v>
      </c>
      <c r="J28" s="8">
        <v>154</v>
      </c>
      <c r="K28" s="8">
        <v>309</v>
      </c>
      <c r="L28" s="8">
        <v>183</v>
      </c>
    </row>
    <row r="29" spans="1:12">
      <c r="A29" s="2">
        <v>26</v>
      </c>
      <c r="B29" s="3" t="s">
        <v>106</v>
      </c>
      <c r="C29" s="2">
        <v>5141583</v>
      </c>
      <c r="D29" s="8">
        <v>564</v>
      </c>
      <c r="E29" s="8">
        <v>457</v>
      </c>
      <c r="F29" s="8">
        <v>76</v>
      </c>
      <c r="G29" s="8">
        <v>30</v>
      </c>
      <c r="H29" s="8">
        <v>1</v>
      </c>
      <c r="I29" s="8">
        <v>420</v>
      </c>
      <c r="J29" s="8">
        <v>59</v>
      </c>
      <c r="K29" s="8">
        <v>31</v>
      </c>
      <c r="L29" s="8">
        <v>0</v>
      </c>
    </row>
    <row r="30" spans="1:12">
      <c r="A30" s="2">
        <v>27</v>
      </c>
      <c r="B30" s="3" t="s">
        <v>108</v>
      </c>
      <c r="C30" s="2">
        <v>5106656</v>
      </c>
      <c r="D30" s="8">
        <v>23</v>
      </c>
      <c r="E30" s="8">
        <v>17</v>
      </c>
      <c r="F30" s="8">
        <v>6</v>
      </c>
      <c r="G30" s="8" t="s">
        <v>49</v>
      </c>
      <c r="H30" s="8" t="s">
        <v>49</v>
      </c>
      <c r="I30" s="8" t="s">
        <v>49</v>
      </c>
      <c r="J30" s="8" t="s">
        <v>49</v>
      </c>
      <c r="K30" s="8" t="s">
        <v>49</v>
      </c>
      <c r="L30" s="8" t="s">
        <v>49</v>
      </c>
    </row>
    <row r="31" spans="1:12">
      <c r="A31" s="2">
        <v>28</v>
      </c>
      <c r="B31" s="3" t="s">
        <v>109</v>
      </c>
      <c r="C31" s="2">
        <v>2010895</v>
      </c>
      <c r="D31" s="8">
        <v>64</v>
      </c>
      <c r="E31" s="8">
        <v>52</v>
      </c>
      <c r="F31" s="8">
        <v>12</v>
      </c>
      <c r="G31" s="8" t="s">
        <v>49</v>
      </c>
      <c r="H31" s="8" t="s">
        <v>49</v>
      </c>
      <c r="I31" s="8">
        <v>51</v>
      </c>
      <c r="J31" s="8">
        <v>12</v>
      </c>
      <c r="K31" s="8">
        <v>18</v>
      </c>
      <c r="L31" s="8">
        <v>8</v>
      </c>
    </row>
    <row r="32" spans="1:12">
      <c r="A32" s="2">
        <v>29</v>
      </c>
      <c r="B32" s="3" t="s">
        <v>112</v>
      </c>
      <c r="C32" s="2">
        <v>5295858</v>
      </c>
      <c r="D32" s="8">
        <v>454</v>
      </c>
      <c r="E32" s="8">
        <v>387</v>
      </c>
      <c r="F32" s="8">
        <v>61</v>
      </c>
      <c r="G32" s="8">
        <v>6</v>
      </c>
      <c r="H32" s="8" t="s">
        <v>49</v>
      </c>
      <c r="I32" s="8">
        <v>209</v>
      </c>
      <c r="J32" s="8">
        <v>36</v>
      </c>
      <c r="K32" s="8" t="s">
        <v>49</v>
      </c>
      <c r="L32" s="8" t="s">
        <v>49</v>
      </c>
    </row>
    <row r="33" spans="1:12">
      <c r="A33" s="2">
        <v>30</v>
      </c>
      <c r="B33" s="3" t="s">
        <v>677</v>
      </c>
      <c r="C33" s="2">
        <v>6287727</v>
      </c>
      <c r="D33" s="8">
        <v>74</v>
      </c>
      <c r="E33" s="8">
        <v>74</v>
      </c>
      <c r="F33" s="8" t="s">
        <v>49</v>
      </c>
      <c r="G33" s="8" t="s">
        <v>49</v>
      </c>
      <c r="H33" s="8" t="s">
        <v>49</v>
      </c>
      <c r="I33" s="8" t="s">
        <v>49</v>
      </c>
      <c r="J33" s="8" t="s">
        <v>49</v>
      </c>
      <c r="K33" s="8">
        <v>5</v>
      </c>
      <c r="L33" s="8" t="s">
        <v>49</v>
      </c>
    </row>
    <row r="34" spans="1:12">
      <c r="A34" s="2">
        <v>31</v>
      </c>
      <c r="B34" s="3" t="s">
        <v>116</v>
      </c>
      <c r="C34" s="2">
        <v>2678187</v>
      </c>
      <c r="D34" s="8">
        <v>108</v>
      </c>
      <c r="E34" s="8">
        <v>93</v>
      </c>
      <c r="F34" s="8">
        <v>13</v>
      </c>
      <c r="G34" s="8">
        <v>2</v>
      </c>
      <c r="H34" s="8" t="s">
        <v>49</v>
      </c>
      <c r="I34" s="8">
        <v>42</v>
      </c>
      <c r="J34" s="8">
        <v>2</v>
      </c>
      <c r="K34" s="8">
        <v>16</v>
      </c>
      <c r="L34" s="8">
        <v>6</v>
      </c>
    </row>
    <row r="35" spans="1:12">
      <c r="A35" s="2">
        <v>32</v>
      </c>
      <c r="B35" s="3" t="s">
        <v>117</v>
      </c>
      <c r="C35" s="2">
        <v>2657457</v>
      </c>
      <c r="D35" s="8">
        <v>4539</v>
      </c>
      <c r="E35" s="8">
        <v>3365</v>
      </c>
      <c r="F35" s="8">
        <v>1046</v>
      </c>
      <c r="G35" s="8">
        <v>118</v>
      </c>
      <c r="H35" s="8">
        <v>10</v>
      </c>
      <c r="I35" s="8">
        <v>692</v>
      </c>
      <c r="J35" s="8">
        <v>257</v>
      </c>
      <c r="K35" s="8">
        <v>1017</v>
      </c>
      <c r="L35" s="8">
        <v>183</v>
      </c>
    </row>
    <row r="36" spans="1:12">
      <c r="A36" s="2">
        <v>33</v>
      </c>
      <c r="B36" s="3" t="s">
        <v>612</v>
      </c>
      <c r="C36" s="2">
        <v>3615243</v>
      </c>
      <c r="D36" s="8">
        <v>12</v>
      </c>
      <c r="E36" s="8">
        <v>10</v>
      </c>
      <c r="F36" s="8">
        <v>2</v>
      </c>
      <c r="G36" s="8" t="s">
        <v>49</v>
      </c>
      <c r="H36" s="8" t="s">
        <v>49</v>
      </c>
      <c r="I36" s="8" t="s">
        <v>49</v>
      </c>
      <c r="J36" s="8" t="s">
        <v>49</v>
      </c>
      <c r="K36" s="8" t="s">
        <v>49</v>
      </c>
      <c r="L36" s="8" t="s">
        <v>49</v>
      </c>
    </row>
    <row r="37" spans="1:12">
      <c r="A37" s="2">
        <v>34</v>
      </c>
      <c r="B37" s="3" t="s">
        <v>129</v>
      </c>
      <c r="C37" s="2">
        <v>5076285</v>
      </c>
      <c r="D37" s="8">
        <v>106</v>
      </c>
      <c r="E37" s="8">
        <v>103</v>
      </c>
      <c r="F37" s="8">
        <v>3</v>
      </c>
      <c r="G37" s="8" t="s">
        <v>49</v>
      </c>
      <c r="H37" s="8" t="s">
        <v>49</v>
      </c>
      <c r="I37" s="8">
        <v>76</v>
      </c>
      <c r="J37" s="8">
        <v>2</v>
      </c>
      <c r="K37" s="8">
        <v>22</v>
      </c>
      <c r="L37" s="8" t="s">
        <v>49</v>
      </c>
    </row>
    <row r="38" spans="1:12">
      <c r="A38" s="2">
        <v>35</v>
      </c>
      <c r="B38" s="3" t="s">
        <v>542</v>
      </c>
      <c r="C38" s="2">
        <v>5084555</v>
      </c>
      <c r="D38" s="8">
        <v>474</v>
      </c>
      <c r="E38" s="8">
        <v>419</v>
      </c>
      <c r="F38" s="8">
        <v>45</v>
      </c>
      <c r="G38" s="8">
        <v>10</v>
      </c>
      <c r="H38" s="8" t="s">
        <v>49</v>
      </c>
      <c r="I38" s="8">
        <v>162</v>
      </c>
      <c r="J38" s="8">
        <v>7</v>
      </c>
      <c r="K38" s="8">
        <v>127</v>
      </c>
      <c r="L38" s="8">
        <v>4</v>
      </c>
    </row>
    <row r="39" spans="1:12">
      <c r="A39" s="2">
        <v>36</v>
      </c>
      <c r="B39" s="3" t="s">
        <v>131</v>
      </c>
      <c r="C39" s="2">
        <v>5261198</v>
      </c>
      <c r="D39" s="8">
        <v>759</v>
      </c>
      <c r="E39" s="8">
        <v>744</v>
      </c>
      <c r="F39" s="8">
        <v>5</v>
      </c>
      <c r="G39" s="8">
        <v>10</v>
      </c>
      <c r="H39" s="8" t="s">
        <v>49</v>
      </c>
      <c r="I39" s="8" t="s">
        <v>49</v>
      </c>
      <c r="J39" s="8" t="s">
        <v>49</v>
      </c>
      <c r="K39" s="8" t="s">
        <v>49</v>
      </c>
      <c r="L39" s="8" t="s">
        <v>49</v>
      </c>
    </row>
    <row r="40" spans="1:12">
      <c r="A40" s="2">
        <v>37</v>
      </c>
      <c r="B40" s="3" t="s">
        <v>543</v>
      </c>
      <c r="C40" s="2">
        <v>5288703</v>
      </c>
      <c r="D40" s="8">
        <v>76</v>
      </c>
      <c r="E40" s="8">
        <v>54</v>
      </c>
      <c r="F40" s="8">
        <v>20</v>
      </c>
      <c r="G40" s="8">
        <v>1</v>
      </c>
      <c r="H40" s="8">
        <v>1</v>
      </c>
      <c r="I40" s="8">
        <v>39</v>
      </c>
      <c r="J40" s="8">
        <v>17</v>
      </c>
      <c r="K40" s="8">
        <v>8</v>
      </c>
      <c r="L40" s="8">
        <v>2</v>
      </c>
    </row>
    <row r="41" spans="1:12">
      <c r="A41" s="2">
        <v>38</v>
      </c>
      <c r="B41" s="3" t="s">
        <v>135</v>
      </c>
      <c r="C41" s="2">
        <v>6232485</v>
      </c>
      <c r="D41" s="8">
        <v>93</v>
      </c>
      <c r="E41" s="8">
        <v>74</v>
      </c>
      <c r="F41" s="8">
        <v>19</v>
      </c>
      <c r="G41" s="8" t="s">
        <v>49</v>
      </c>
      <c r="H41" s="8" t="s">
        <v>49</v>
      </c>
      <c r="I41" s="8">
        <v>38</v>
      </c>
      <c r="J41" s="8">
        <v>4</v>
      </c>
      <c r="K41" s="8">
        <v>17</v>
      </c>
      <c r="L41" s="8">
        <v>4</v>
      </c>
    </row>
    <row r="42" spans="1:12">
      <c r="A42" s="2">
        <v>39</v>
      </c>
      <c r="B42" s="3" t="s">
        <v>136</v>
      </c>
      <c r="C42" s="2">
        <v>6101615</v>
      </c>
      <c r="D42" s="8">
        <v>137</v>
      </c>
      <c r="E42" s="8">
        <v>107</v>
      </c>
      <c r="F42" s="8">
        <v>29</v>
      </c>
      <c r="G42" s="8">
        <v>1</v>
      </c>
      <c r="H42" s="8" t="s">
        <v>49</v>
      </c>
      <c r="I42" s="8">
        <v>28</v>
      </c>
      <c r="J42" s="8">
        <v>2</v>
      </c>
      <c r="K42" s="8">
        <v>30</v>
      </c>
      <c r="L42" s="8">
        <v>1</v>
      </c>
    </row>
    <row r="43" spans="1:12">
      <c r="A43" s="2">
        <v>40</v>
      </c>
      <c r="B43" s="3" t="s">
        <v>151</v>
      </c>
      <c r="C43" s="2">
        <v>5513618</v>
      </c>
      <c r="D43" s="8">
        <v>12</v>
      </c>
      <c r="E43" s="8">
        <v>8</v>
      </c>
      <c r="F43" s="8">
        <v>4</v>
      </c>
      <c r="G43" s="8" t="s">
        <v>49</v>
      </c>
      <c r="H43" s="8" t="s">
        <v>49</v>
      </c>
      <c r="I43" s="8" t="s">
        <v>49</v>
      </c>
      <c r="J43" s="8" t="s">
        <v>49</v>
      </c>
      <c r="K43" s="8" t="s">
        <v>49</v>
      </c>
      <c r="L43" s="8" t="s">
        <v>49</v>
      </c>
    </row>
    <row r="44" spans="1:12">
      <c r="A44" s="2">
        <v>41</v>
      </c>
      <c r="B44" s="3" t="s">
        <v>152</v>
      </c>
      <c r="C44" s="2">
        <v>2807459</v>
      </c>
      <c r="D44" s="8">
        <v>45</v>
      </c>
      <c r="E44" s="8">
        <v>34</v>
      </c>
      <c r="F44" s="8">
        <v>9</v>
      </c>
      <c r="G44" s="8">
        <v>2</v>
      </c>
      <c r="H44" s="8" t="s">
        <v>49</v>
      </c>
      <c r="I44" s="8">
        <v>20</v>
      </c>
      <c r="J44" s="8">
        <v>7</v>
      </c>
      <c r="K44" s="8">
        <v>3</v>
      </c>
      <c r="L44" s="8" t="s">
        <v>49</v>
      </c>
    </row>
    <row r="45" spans="1:12">
      <c r="A45" s="2">
        <v>42</v>
      </c>
      <c r="B45" s="3" t="s">
        <v>153</v>
      </c>
      <c r="C45" s="2">
        <v>2872943</v>
      </c>
      <c r="D45" s="8">
        <v>259</v>
      </c>
      <c r="E45" s="8">
        <v>232</v>
      </c>
      <c r="F45" s="8">
        <v>27</v>
      </c>
      <c r="G45" s="8" t="s">
        <v>49</v>
      </c>
      <c r="H45" s="8" t="s">
        <v>49</v>
      </c>
      <c r="I45" s="8">
        <v>51</v>
      </c>
      <c r="J45" s="8">
        <v>11</v>
      </c>
      <c r="K45" s="8">
        <v>22</v>
      </c>
      <c r="L45" s="8">
        <v>4</v>
      </c>
    </row>
    <row r="46" spans="1:12">
      <c r="A46" s="2">
        <v>43</v>
      </c>
      <c r="B46" s="3" t="s">
        <v>154</v>
      </c>
      <c r="C46" s="2">
        <v>6268048</v>
      </c>
      <c r="D46" s="8">
        <v>171</v>
      </c>
      <c r="E46" s="8">
        <v>144</v>
      </c>
      <c r="F46" s="8">
        <v>27</v>
      </c>
      <c r="G46" s="8" t="s">
        <v>49</v>
      </c>
      <c r="H46" s="8" t="s">
        <v>49</v>
      </c>
      <c r="I46" s="8">
        <v>10</v>
      </c>
      <c r="J46" s="8">
        <v>3</v>
      </c>
      <c r="K46" s="8">
        <v>35</v>
      </c>
      <c r="L46" s="8">
        <v>10</v>
      </c>
    </row>
    <row r="47" spans="1:12">
      <c r="A47" s="2">
        <v>44</v>
      </c>
      <c r="B47" s="3" t="s">
        <v>156</v>
      </c>
      <c r="C47" s="2">
        <v>5874963</v>
      </c>
      <c r="D47" s="8">
        <v>70</v>
      </c>
      <c r="E47" s="8">
        <v>49</v>
      </c>
      <c r="F47" s="8">
        <v>20</v>
      </c>
      <c r="G47" s="8" t="s">
        <v>49</v>
      </c>
      <c r="H47" s="8">
        <v>1</v>
      </c>
      <c r="I47" s="8">
        <v>1</v>
      </c>
      <c r="J47" s="8" t="s">
        <v>49</v>
      </c>
      <c r="K47" s="8">
        <v>13</v>
      </c>
      <c r="L47" s="8" t="s">
        <v>49</v>
      </c>
    </row>
    <row r="48" spans="1:12">
      <c r="A48" s="2">
        <v>45</v>
      </c>
      <c r="B48" s="3" t="s">
        <v>158</v>
      </c>
      <c r="C48" s="2">
        <v>2839717</v>
      </c>
      <c r="D48" s="8">
        <v>208</v>
      </c>
      <c r="E48" s="8">
        <v>130</v>
      </c>
      <c r="F48" s="8">
        <v>51</v>
      </c>
      <c r="G48" s="8">
        <v>27</v>
      </c>
      <c r="H48" s="8" t="s">
        <v>49</v>
      </c>
      <c r="I48" s="8">
        <v>76</v>
      </c>
      <c r="J48" s="8">
        <v>33</v>
      </c>
      <c r="K48" s="8">
        <v>7</v>
      </c>
      <c r="L48" s="8">
        <v>1</v>
      </c>
    </row>
    <row r="49" spans="1:12">
      <c r="A49" s="2">
        <v>46</v>
      </c>
      <c r="B49" s="3" t="s">
        <v>165</v>
      </c>
      <c r="C49" s="2">
        <v>2868687</v>
      </c>
      <c r="D49" s="8">
        <v>64</v>
      </c>
      <c r="E49" s="8">
        <v>53</v>
      </c>
      <c r="F49" s="8">
        <v>11</v>
      </c>
      <c r="G49" s="8" t="s">
        <v>49</v>
      </c>
      <c r="H49" s="8" t="s">
        <v>49</v>
      </c>
      <c r="I49" s="8">
        <v>30</v>
      </c>
      <c r="J49" s="8">
        <v>5</v>
      </c>
      <c r="K49" s="8">
        <v>12</v>
      </c>
      <c r="L49" s="8">
        <v>3</v>
      </c>
    </row>
    <row r="50" spans="1:12">
      <c r="A50" s="2">
        <v>47</v>
      </c>
      <c r="B50" s="3" t="s">
        <v>168</v>
      </c>
      <c r="C50" s="2">
        <v>5877288</v>
      </c>
      <c r="D50" s="8">
        <v>33</v>
      </c>
      <c r="E50" s="8">
        <v>20</v>
      </c>
      <c r="F50" s="8">
        <v>13</v>
      </c>
      <c r="G50" s="8" t="s">
        <v>49</v>
      </c>
      <c r="H50" s="8" t="s">
        <v>49</v>
      </c>
      <c r="I50" s="8" t="s">
        <v>49</v>
      </c>
      <c r="J50" s="8">
        <v>6</v>
      </c>
      <c r="K50" s="8" t="s">
        <v>49</v>
      </c>
      <c r="L50" s="8" t="s">
        <v>49</v>
      </c>
    </row>
    <row r="51" spans="1:12">
      <c r="A51" s="2">
        <v>48</v>
      </c>
      <c r="B51" s="3" t="s">
        <v>170</v>
      </c>
      <c r="C51" s="2">
        <v>6195598</v>
      </c>
      <c r="D51" s="8">
        <v>250</v>
      </c>
      <c r="E51" s="8">
        <v>197</v>
      </c>
      <c r="F51" s="8">
        <v>53</v>
      </c>
      <c r="G51" s="8" t="s">
        <v>49</v>
      </c>
      <c r="H51" s="8" t="s">
        <v>49</v>
      </c>
      <c r="I51" s="8">
        <v>158</v>
      </c>
      <c r="J51" s="8">
        <v>47</v>
      </c>
      <c r="K51" s="8">
        <v>36</v>
      </c>
      <c r="L51" s="8">
        <v>3</v>
      </c>
    </row>
    <row r="52" spans="1:12">
      <c r="A52" s="2">
        <v>49</v>
      </c>
      <c r="B52" s="3" t="s">
        <v>181</v>
      </c>
      <c r="C52" s="2">
        <v>2166631</v>
      </c>
      <c r="D52" s="8">
        <v>84</v>
      </c>
      <c r="E52" s="8">
        <v>73</v>
      </c>
      <c r="F52" s="8">
        <v>11</v>
      </c>
      <c r="G52" s="8" t="s">
        <v>49</v>
      </c>
      <c r="H52" s="8" t="s">
        <v>49</v>
      </c>
      <c r="I52" s="8">
        <v>32</v>
      </c>
      <c r="J52" s="8">
        <v>4</v>
      </c>
      <c r="K52" s="8">
        <v>8</v>
      </c>
      <c r="L52" s="8" t="s">
        <v>49</v>
      </c>
    </row>
    <row r="53" spans="1:12">
      <c r="A53" s="2">
        <v>50</v>
      </c>
      <c r="B53" s="3" t="s">
        <v>692</v>
      </c>
      <c r="C53" s="2">
        <v>5671833</v>
      </c>
      <c r="D53" s="8">
        <v>502</v>
      </c>
      <c r="E53" s="8">
        <v>393</v>
      </c>
      <c r="F53" s="8">
        <v>89</v>
      </c>
      <c r="G53" s="8">
        <v>20</v>
      </c>
      <c r="H53" s="8" t="s">
        <v>49</v>
      </c>
      <c r="I53" s="8" t="s">
        <v>49</v>
      </c>
      <c r="J53" s="8">
        <v>53</v>
      </c>
      <c r="K53" s="8">
        <v>13</v>
      </c>
      <c r="L53" s="8">
        <v>33</v>
      </c>
    </row>
    <row r="54" spans="1:12">
      <c r="A54" s="2">
        <v>51</v>
      </c>
      <c r="B54" s="3" t="s">
        <v>549</v>
      </c>
      <c r="C54" s="2">
        <v>2668505</v>
      </c>
      <c r="D54" s="8">
        <v>25</v>
      </c>
      <c r="E54" s="8">
        <v>18</v>
      </c>
      <c r="F54" s="8">
        <v>5</v>
      </c>
      <c r="G54" s="8">
        <v>2</v>
      </c>
      <c r="H54" s="8" t="s">
        <v>49</v>
      </c>
      <c r="I54" s="8">
        <v>11</v>
      </c>
      <c r="J54" s="8">
        <v>2</v>
      </c>
      <c r="K54" s="8">
        <v>1</v>
      </c>
      <c r="L54" s="8">
        <v>1</v>
      </c>
    </row>
    <row r="55" spans="1:12">
      <c r="A55" s="2">
        <v>52</v>
      </c>
      <c r="B55" s="3" t="s">
        <v>189</v>
      </c>
      <c r="C55" s="2">
        <v>5352827</v>
      </c>
      <c r="D55" s="8">
        <v>448</v>
      </c>
      <c r="E55" s="8">
        <v>398</v>
      </c>
      <c r="F55" s="8">
        <v>44</v>
      </c>
      <c r="G55" s="8">
        <v>5</v>
      </c>
      <c r="H55" s="8">
        <v>1</v>
      </c>
      <c r="I55" s="8">
        <v>42</v>
      </c>
      <c r="J55" s="8">
        <v>1</v>
      </c>
      <c r="K55" s="8">
        <v>28</v>
      </c>
      <c r="L55" s="8">
        <v>5</v>
      </c>
    </row>
    <row r="56" spans="1:12">
      <c r="A56" s="2">
        <v>53</v>
      </c>
      <c r="B56" s="3" t="s">
        <v>190</v>
      </c>
      <c r="C56" s="2">
        <v>2548747</v>
      </c>
      <c r="D56" s="8">
        <v>431</v>
      </c>
      <c r="E56" s="8">
        <v>302</v>
      </c>
      <c r="F56" s="8">
        <v>82</v>
      </c>
      <c r="G56" s="8">
        <v>46</v>
      </c>
      <c r="H56" s="8">
        <v>1</v>
      </c>
      <c r="I56" s="8">
        <v>300</v>
      </c>
      <c r="J56" s="8">
        <v>81</v>
      </c>
      <c r="K56" s="8">
        <v>64</v>
      </c>
      <c r="L56" s="8">
        <v>55</v>
      </c>
    </row>
    <row r="57" spans="1:12">
      <c r="A57" s="2">
        <v>54</v>
      </c>
      <c r="B57" s="3" t="s">
        <v>195</v>
      </c>
      <c r="C57" s="2">
        <v>6342485</v>
      </c>
      <c r="D57" s="8">
        <v>4</v>
      </c>
      <c r="E57" s="8">
        <v>2</v>
      </c>
      <c r="F57" s="8">
        <v>1</v>
      </c>
      <c r="G57" s="8">
        <v>1</v>
      </c>
      <c r="H57" s="8" t="s">
        <v>49</v>
      </c>
      <c r="I57" s="8" t="s">
        <v>49</v>
      </c>
      <c r="J57" s="8" t="s">
        <v>49</v>
      </c>
      <c r="K57" s="8" t="s">
        <v>49</v>
      </c>
      <c r="L57" s="8" t="s">
        <v>49</v>
      </c>
    </row>
    <row r="58" spans="1:12">
      <c r="A58" s="2">
        <v>55</v>
      </c>
      <c r="B58" s="3" t="s">
        <v>198</v>
      </c>
      <c r="C58" s="2">
        <v>2050374</v>
      </c>
      <c r="D58" s="8">
        <v>98</v>
      </c>
      <c r="E58" s="8">
        <v>78</v>
      </c>
      <c r="F58" s="8">
        <v>20</v>
      </c>
      <c r="G58" s="8" t="s">
        <v>49</v>
      </c>
      <c r="H58" s="8" t="s">
        <v>49</v>
      </c>
      <c r="I58" s="8">
        <v>78</v>
      </c>
      <c r="J58" s="8">
        <v>20</v>
      </c>
      <c r="K58" s="8">
        <v>8</v>
      </c>
      <c r="L58" s="8">
        <v>10</v>
      </c>
    </row>
    <row r="59" spans="1:12">
      <c r="A59" s="2">
        <v>56</v>
      </c>
      <c r="B59" s="3" t="s">
        <v>614</v>
      </c>
      <c r="C59" s="2">
        <v>2004879</v>
      </c>
      <c r="D59" s="8">
        <v>431</v>
      </c>
      <c r="E59" s="8">
        <v>357</v>
      </c>
      <c r="F59" s="8">
        <v>74</v>
      </c>
      <c r="G59" s="8" t="s">
        <v>49</v>
      </c>
      <c r="H59" s="8" t="s">
        <v>49</v>
      </c>
      <c r="I59" s="8">
        <v>357</v>
      </c>
      <c r="J59" s="8">
        <v>74</v>
      </c>
      <c r="K59" s="8">
        <v>60</v>
      </c>
      <c r="L59" s="8">
        <v>16</v>
      </c>
    </row>
    <row r="60" spans="1:12">
      <c r="A60" s="2">
        <v>57</v>
      </c>
      <c r="B60" s="3" t="s">
        <v>204</v>
      </c>
      <c r="C60" s="2">
        <v>5320607</v>
      </c>
      <c r="D60" s="8">
        <v>129</v>
      </c>
      <c r="E60" s="8">
        <v>82</v>
      </c>
      <c r="F60" s="8">
        <v>47</v>
      </c>
      <c r="G60" s="8" t="s">
        <v>49</v>
      </c>
      <c r="H60" s="8" t="s">
        <v>49</v>
      </c>
      <c r="I60" s="8">
        <v>7</v>
      </c>
      <c r="J60" s="8">
        <v>1</v>
      </c>
      <c r="K60" s="8">
        <v>54</v>
      </c>
      <c r="L60" s="8">
        <v>22</v>
      </c>
    </row>
    <row r="61" spans="1:12">
      <c r="A61" s="2">
        <v>58</v>
      </c>
      <c r="B61" s="3" t="s">
        <v>206</v>
      </c>
      <c r="C61" s="2">
        <v>5015243</v>
      </c>
      <c r="D61" s="8">
        <v>55</v>
      </c>
      <c r="E61" s="8">
        <v>25</v>
      </c>
      <c r="F61" s="8">
        <v>8</v>
      </c>
      <c r="G61" s="8">
        <v>21</v>
      </c>
      <c r="H61" s="8">
        <v>1</v>
      </c>
      <c r="I61" s="8" t="s">
        <v>49</v>
      </c>
      <c r="J61" s="8" t="s">
        <v>49</v>
      </c>
      <c r="K61" s="8" t="s">
        <v>49</v>
      </c>
      <c r="L61" s="8" t="s">
        <v>49</v>
      </c>
    </row>
    <row r="62" spans="1:12">
      <c r="A62" s="2">
        <v>59</v>
      </c>
      <c r="B62" s="3" t="s">
        <v>208</v>
      </c>
      <c r="C62" s="2">
        <v>2887746</v>
      </c>
      <c r="D62" s="8">
        <v>2372</v>
      </c>
      <c r="E62" s="8">
        <v>2059</v>
      </c>
      <c r="F62" s="8">
        <v>313</v>
      </c>
      <c r="G62" s="8" t="s">
        <v>49</v>
      </c>
      <c r="H62" s="8" t="s">
        <v>49</v>
      </c>
      <c r="I62" s="8">
        <v>665</v>
      </c>
      <c r="J62" s="8">
        <v>153</v>
      </c>
      <c r="K62" s="8">
        <v>336</v>
      </c>
      <c r="L62" s="8">
        <v>155</v>
      </c>
    </row>
    <row r="63" spans="1:12">
      <c r="A63" s="2">
        <v>60</v>
      </c>
      <c r="B63" s="3" t="s">
        <v>210</v>
      </c>
      <c r="C63" s="2">
        <v>2718243</v>
      </c>
      <c r="D63" s="8">
        <v>65</v>
      </c>
      <c r="E63" s="8">
        <v>46</v>
      </c>
      <c r="F63" s="8">
        <v>18</v>
      </c>
      <c r="G63" s="8">
        <v>1</v>
      </c>
      <c r="H63" s="8" t="s">
        <v>49</v>
      </c>
      <c r="I63" s="8">
        <v>12</v>
      </c>
      <c r="J63" s="8">
        <v>5</v>
      </c>
      <c r="K63" s="8">
        <v>27</v>
      </c>
      <c r="L63" s="8">
        <v>12</v>
      </c>
    </row>
    <row r="64" spans="1:12">
      <c r="A64" s="2">
        <v>61</v>
      </c>
      <c r="B64" s="3" t="s">
        <v>211</v>
      </c>
      <c r="C64" s="2">
        <v>6896197</v>
      </c>
      <c r="D64" s="8">
        <v>13</v>
      </c>
      <c r="E64" s="8">
        <v>9</v>
      </c>
      <c r="F64" s="8">
        <v>4</v>
      </c>
      <c r="G64" s="8" t="s">
        <v>49</v>
      </c>
      <c r="H64" s="8" t="s">
        <v>49</v>
      </c>
      <c r="I64" s="8">
        <v>1</v>
      </c>
      <c r="J64" s="8" t="s">
        <v>49</v>
      </c>
      <c r="K64" s="8">
        <v>1</v>
      </c>
      <c r="L64" s="8" t="s">
        <v>49</v>
      </c>
    </row>
    <row r="65" spans="1:12">
      <c r="A65" s="2">
        <v>62</v>
      </c>
      <c r="B65" s="3" t="s">
        <v>212</v>
      </c>
      <c r="C65" s="2">
        <v>5435528</v>
      </c>
      <c r="D65" s="8">
        <v>1117</v>
      </c>
      <c r="E65" s="8">
        <v>887</v>
      </c>
      <c r="F65" s="8">
        <v>230</v>
      </c>
      <c r="G65" s="8" t="s">
        <v>49</v>
      </c>
      <c r="H65" s="8" t="s">
        <v>49</v>
      </c>
      <c r="I65" s="8">
        <v>254</v>
      </c>
      <c r="J65" s="8">
        <v>44</v>
      </c>
      <c r="K65" s="8">
        <v>377</v>
      </c>
      <c r="L65" s="8">
        <v>83</v>
      </c>
    </row>
    <row r="66" spans="1:12">
      <c r="A66" s="2">
        <v>63</v>
      </c>
      <c r="B66" s="3" t="s">
        <v>215</v>
      </c>
      <c r="C66" s="2">
        <v>5124913</v>
      </c>
      <c r="D66" s="8">
        <v>91</v>
      </c>
      <c r="E66" s="8">
        <v>54</v>
      </c>
      <c r="F66" s="8">
        <v>37</v>
      </c>
      <c r="G66" s="8" t="s">
        <v>49</v>
      </c>
      <c r="H66" s="8" t="s">
        <v>49</v>
      </c>
      <c r="I66" s="8" t="s">
        <v>49</v>
      </c>
      <c r="J66" s="8" t="s">
        <v>49</v>
      </c>
      <c r="K66" s="8">
        <v>18</v>
      </c>
      <c r="L66" s="8">
        <v>2</v>
      </c>
    </row>
    <row r="67" spans="1:12">
      <c r="A67" s="2">
        <v>64</v>
      </c>
      <c r="B67" s="3" t="s">
        <v>555</v>
      </c>
      <c r="C67" s="2">
        <v>2074192</v>
      </c>
      <c r="D67" s="8">
        <v>6895</v>
      </c>
      <c r="E67" s="8">
        <v>4528</v>
      </c>
      <c r="F67" s="8">
        <v>2226</v>
      </c>
      <c r="G67" s="8">
        <v>70</v>
      </c>
      <c r="H67" s="8">
        <v>71</v>
      </c>
      <c r="I67" s="8">
        <v>4528</v>
      </c>
      <c r="J67" s="8">
        <v>2226</v>
      </c>
      <c r="K67" s="8">
        <v>733</v>
      </c>
      <c r="L67" s="8">
        <v>758</v>
      </c>
    </row>
    <row r="68" spans="1:12">
      <c r="A68" s="2">
        <v>65</v>
      </c>
      <c r="B68" s="3" t="s">
        <v>221</v>
      </c>
      <c r="C68" s="2">
        <v>5137977</v>
      </c>
      <c r="D68" s="8">
        <v>15</v>
      </c>
      <c r="E68" s="8">
        <v>10</v>
      </c>
      <c r="F68" s="8">
        <v>4</v>
      </c>
      <c r="G68" s="8">
        <v>1</v>
      </c>
      <c r="H68" s="8" t="s">
        <v>49</v>
      </c>
      <c r="I68" s="8" t="s">
        <v>49</v>
      </c>
      <c r="J68" s="8" t="s">
        <v>49</v>
      </c>
      <c r="K68" s="8">
        <v>7</v>
      </c>
      <c r="L68" s="8">
        <v>1</v>
      </c>
    </row>
  </sheetData>
  <mergeCells count="8">
    <mergeCell ref="I2:J2"/>
    <mergeCell ref="K2:L2"/>
    <mergeCell ref="A2:A3"/>
    <mergeCell ref="B2:B3"/>
    <mergeCell ref="C2:C3"/>
    <mergeCell ref="D2:D3"/>
    <mergeCell ref="E2:F2"/>
    <mergeCell ref="G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4CF1-6D36-405E-A5D4-C8BD9DE158AC}">
  <dimension ref="A1:M1723"/>
  <sheetViews>
    <sheetView workbookViewId="0">
      <selection activeCell="A2" sqref="A2"/>
    </sheetView>
  </sheetViews>
  <sheetFormatPr defaultRowHeight="15"/>
  <cols>
    <col min="1" max="1" width="6.85546875" customWidth="1"/>
    <col min="2" max="2" width="14" customWidth="1"/>
    <col min="3" max="3" width="14.42578125" customWidth="1"/>
    <col min="4" max="4" width="29.28515625" customWidth="1"/>
    <col min="5" max="5" width="13.42578125" customWidth="1"/>
    <col min="6" max="6" width="16" customWidth="1"/>
    <col min="7" max="7" width="26.42578125" customWidth="1"/>
    <col min="8" max="8" width="17.7109375" customWidth="1"/>
    <col min="9" max="9" width="19.42578125" customWidth="1"/>
    <col min="10" max="10" width="11" customWidth="1"/>
    <col min="11" max="11" width="11.42578125" customWidth="1"/>
    <col min="12" max="12" width="15.5703125" customWidth="1"/>
    <col min="13" max="13" width="20.85546875" customWidth="1"/>
  </cols>
  <sheetData>
    <row r="1" spans="1:13" ht="16.5" thickBot="1">
      <c r="A1" s="148" t="s">
        <v>693</v>
      </c>
      <c r="B1" s="148"/>
      <c r="C1" s="148"/>
      <c r="D1" s="148"/>
      <c r="E1" s="148"/>
      <c r="F1" s="148"/>
      <c r="G1" s="148"/>
      <c r="H1" s="148"/>
      <c r="I1" s="148"/>
      <c r="J1" s="148"/>
      <c r="K1" s="148"/>
      <c r="L1" s="148"/>
      <c r="M1" s="148"/>
    </row>
    <row r="2" spans="1:13" ht="26.25" thickTop="1">
      <c r="A2" s="109" t="s">
        <v>1</v>
      </c>
      <c r="B2" s="109" t="s">
        <v>694</v>
      </c>
      <c r="C2" s="109" t="s">
        <v>695</v>
      </c>
      <c r="D2" s="109" t="s">
        <v>696</v>
      </c>
      <c r="E2" s="109" t="s">
        <v>697</v>
      </c>
      <c r="F2" s="109" t="s">
        <v>698</v>
      </c>
      <c r="G2" s="109" t="s">
        <v>699</v>
      </c>
      <c r="H2" s="109" t="s">
        <v>700</v>
      </c>
      <c r="I2" s="109" t="s">
        <v>701</v>
      </c>
      <c r="J2" s="109" t="s">
        <v>702</v>
      </c>
      <c r="K2" s="109" t="s">
        <v>703</v>
      </c>
      <c r="L2" s="109" t="s">
        <v>260</v>
      </c>
      <c r="M2" s="109" t="s">
        <v>704</v>
      </c>
    </row>
    <row r="3" spans="1:13">
      <c r="A3" s="110">
        <v>1</v>
      </c>
      <c r="B3" s="110" t="s">
        <v>705</v>
      </c>
      <c r="C3" s="110" t="s">
        <v>706</v>
      </c>
      <c r="D3" s="110" t="s">
        <v>707</v>
      </c>
      <c r="E3" s="111">
        <v>108.6</v>
      </c>
      <c r="F3" s="45">
        <v>3863689</v>
      </c>
      <c r="G3" s="110" t="s">
        <v>708</v>
      </c>
      <c r="H3" s="110" t="s">
        <v>709</v>
      </c>
      <c r="I3" s="110" t="s">
        <v>710</v>
      </c>
      <c r="J3" s="112">
        <v>35495</v>
      </c>
      <c r="K3" s="112">
        <v>46452</v>
      </c>
      <c r="L3" s="110" t="s">
        <v>711</v>
      </c>
      <c r="M3" s="110" t="s">
        <v>163</v>
      </c>
    </row>
    <row r="4" spans="1:13">
      <c r="A4" s="110">
        <f>A3+1</f>
        <v>2</v>
      </c>
      <c r="B4" s="110" t="s">
        <v>712</v>
      </c>
      <c r="C4" s="110" t="s">
        <v>713</v>
      </c>
      <c r="D4" s="110" t="s">
        <v>714</v>
      </c>
      <c r="E4" s="111">
        <v>2540.91</v>
      </c>
      <c r="F4" s="45">
        <v>2074192</v>
      </c>
      <c r="G4" s="110" t="s">
        <v>715</v>
      </c>
      <c r="H4" s="110" t="s">
        <v>716</v>
      </c>
      <c r="I4" s="110" t="s">
        <v>710</v>
      </c>
      <c r="J4" s="112">
        <v>35161</v>
      </c>
      <c r="K4" s="112">
        <v>46118</v>
      </c>
      <c r="L4" s="110" t="s">
        <v>218</v>
      </c>
      <c r="M4" s="110" t="s">
        <v>717</v>
      </c>
    </row>
    <row r="5" spans="1:13">
      <c r="A5" s="110">
        <f t="shared" ref="A5:A68" si="0">A4+1</f>
        <v>3</v>
      </c>
      <c r="B5" s="110" t="s">
        <v>718</v>
      </c>
      <c r="C5" s="110" t="s">
        <v>706</v>
      </c>
      <c r="D5" s="110" t="s">
        <v>719</v>
      </c>
      <c r="E5" s="111">
        <v>86.57</v>
      </c>
      <c r="F5" s="45">
        <v>2550245</v>
      </c>
      <c r="G5" s="110" t="s">
        <v>720</v>
      </c>
      <c r="H5" s="110" t="s">
        <v>721</v>
      </c>
      <c r="I5" s="110" t="s">
        <v>722</v>
      </c>
      <c r="J5" s="112">
        <v>35268</v>
      </c>
      <c r="K5" s="112">
        <v>46225</v>
      </c>
      <c r="L5" s="110" t="s">
        <v>723</v>
      </c>
      <c r="M5" s="110" t="s">
        <v>724</v>
      </c>
    </row>
    <row r="6" spans="1:13">
      <c r="A6" s="110">
        <f t="shared" si="0"/>
        <v>4</v>
      </c>
      <c r="B6" s="110" t="s">
        <v>725</v>
      </c>
      <c r="C6" s="110" t="s">
        <v>706</v>
      </c>
      <c r="D6" s="110" t="s">
        <v>726</v>
      </c>
      <c r="E6" s="111">
        <v>42.98</v>
      </c>
      <c r="F6" s="45">
        <v>2066866</v>
      </c>
      <c r="G6" s="110" t="s">
        <v>727</v>
      </c>
      <c r="H6" s="110" t="s">
        <v>709</v>
      </c>
      <c r="I6" s="110" t="s">
        <v>710</v>
      </c>
      <c r="J6" s="112">
        <v>35594</v>
      </c>
      <c r="K6" s="112">
        <v>46551</v>
      </c>
      <c r="L6" s="110" t="s">
        <v>193</v>
      </c>
      <c r="M6" s="110" t="s">
        <v>728</v>
      </c>
    </row>
    <row r="7" spans="1:13">
      <c r="A7" s="110">
        <f t="shared" si="0"/>
        <v>5</v>
      </c>
      <c r="B7" s="110" t="s">
        <v>729</v>
      </c>
      <c r="C7" s="110" t="s">
        <v>706</v>
      </c>
      <c r="D7" s="110" t="s">
        <v>730</v>
      </c>
      <c r="E7" s="111">
        <v>127.21</v>
      </c>
      <c r="F7" s="45">
        <v>2054701</v>
      </c>
      <c r="G7" s="110" t="s">
        <v>731</v>
      </c>
      <c r="H7" s="110" t="s">
        <v>709</v>
      </c>
      <c r="I7" s="110" t="s">
        <v>710</v>
      </c>
      <c r="J7" s="112">
        <v>35058</v>
      </c>
      <c r="K7" s="112">
        <v>46016</v>
      </c>
      <c r="L7" s="110" t="s">
        <v>193</v>
      </c>
      <c r="M7" s="110" t="s">
        <v>732</v>
      </c>
    </row>
    <row r="8" spans="1:13">
      <c r="A8" s="110">
        <f t="shared" si="0"/>
        <v>6</v>
      </c>
      <c r="B8" s="110" t="s">
        <v>733</v>
      </c>
      <c r="C8" s="110" t="s">
        <v>706</v>
      </c>
      <c r="D8" s="110" t="s">
        <v>734</v>
      </c>
      <c r="E8" s="111">
        <v>104.9</v>
      </c>
      <c r="F8" s="45">
        <v>2001454</v>
      </c>
      <c r="G8" s="110" t="s">
        <v>735</v>
      </c>
      <c r="H8" s="110" t="s">
        <v>736</v>
      </c>
      <c r="I8" s="110" t="s">
        <v>710</v>
      </c>
      <c r="J8" s="112">
        <v>34839</v>
      </c>
      <c r="K8" s="112">
        <v>45797</v>
      </c>
      <c r="L8" s="110" t="s">
        <v>737</v>
      </c>
      <c r="M8" s="110" t="s">
        <v>738</v>
      </c>
    </row>
    <row r="9" spans="1:13">
      <c r="A9" s="110">
        <f t="shared" si="0"/>
        <v>7</v>
      </c>
      <c r="B9" s="110" t="s">
        <v>739</v>
      </c>
      <c r="C9" s="110" t="s">
        <v>706</v>
      </c>
      <c r="D9" s="110" t="s">
        <v>740</v>
      </c>
      <c r="E9" s="111">
        <v>103.76</v>
      </c>
      <c r="F9" s="45">
        <v>5898749</v>
      </c>
      <c r="G9" s="110" t="s">
        <v>741</v>
      </c>
      <c r="H9" s="110" t="s">
        <v>709</v>
      </c>
      <c r="I9" s="110" t="s">
        <v>710</v>
      </c>
      <c r="J9" s="112">
        <v>35270</v>
      </c>
      <c r="K9" s="112">
        <v>46227</v>
      </c>
      <c r="L9" s="110" t="s">
        <v>711</v>
      </c>
      <c r="M9" s="110" t="s">
        <v>163</v>
      </c>
    </row>
    <row r="10" spans="1:13">
      <c r="A10" s="110">
        <f t="shared" si="0"/>
        <v>8</v>
      </c>
      <c r="B10" s="110" t="s">
        <v>742</v>
      </c>
      <c r="C10" s="110" t="s">
        <v>706</v>
      </c>
      <c r="D10" s="110" t="s">
        <v>149</v>
      </c>
      <c r="E10" s="111">
        <v>433.64</v>
      </c>
      <c r="F10" s="45">
        <v>2041391</v>
      </c>
      <c r="G10" s="110" t="s">
        <v>743</v>
      </c>
      <c r="H10" s="110" t="s">
        <v>709</v>
      </c>
      <c r="I10" s="110" t="s">
        <v>710</v>
      </c>
      <c r="J10" s="112">
        <v>34872</v>
      </c>
      <c r="K10" s="112">
        <v>45830</v>
      </c>
      <c r="L10" s="110" t="s">
        <v>711</v>
      </c>
      <c r="M10" s="110" t="s">
        <v>744</v>
      </c>
    </row>
    <row r="11" spans="1:13">
      <c r="A11" s="110">
        <f t="shared" si="0"/>
        <v>9</v>
      </c>
      <c r="B11" s="110" t="s">
        <v>745</v>
      </c>
      <c r="C11" s="110" t="s">
        <v>706</v>
      </c>
      <c r="D11" s="110" t="s">
        <v>746</v>
      </c>
      <c r="E11" s="111">
        <v>51.47</v>
      </c>
      <c r="F11" s="45">
        <v>2551764</v>
      </c>
      <c r="G11" s="110" t="s">
        <v>747</v>
      </c>
      <c r="H11" s="110" t="s">
        <v>709</v>
      </c>
      <c r="I11" s="110" t="s">
        <v>710</v>
      </c>
      <c r="J11" s="112">
        <v>35059</v>
      </c>
      <c r="K11" s="112">
        <v>46017</v>
      </c>
      <c r="L11" s="110" t="s">
        <v>748</v>
      </c>
      <c r="M11" s="110" t="s">
        <v>749</v>
      </c>
    </row>
    <row r="12" spans="1:13">
      <c r="A12" s="110">
        <f t="shared" si="0"/>
        <v>10</v>
      </c>
      <c r="B12" s="110" t="s">
        <v>750</v>
      </c>
      <c r="C12" s="110" t="s">
        <v>706</v>
      </c>
      <c r="D12" s="110" t="s">
        <v>751</v>
      </c>
      <c r="E12" s="111">
        <v>71.760000000000005</v>
      </c>
      <c r="F12" s="45">
        <v>2099551</v>
      </c>
      <c r="G12" s="110" t="s">
        <v>752</v>
      </c>
      <c r="H12" s="110" t="s">
        <v>709</v>
      </c>
      <c r="I12" s="110" t="s">
        <v>710</v>
      </c>
      <c r="J12" s="112">
        <v>35704</v>
      </c>
      <c r="K12" s="112">
        <v>46661</v>
      </c>
      <c r="L12" s="110" t="s">
        <v>753</v>
      </c>
      <c r="M12" s="110" t="s">
        <v>754</v>
      </c>
    </row>
    <row r="13" spans="1:13">
      <c r="A13" s="110">
        <f t="shared" si="0"/>
        <v>11</v>
      </c>
      <c r="B13" s="110" t="s">
        <v>755</v>
      </c>
      <c r="C13" s="110" t="s">
        <v>51</v>
      </c>
      <c r="D13" s="110" t="s">
        <v>756</v>
      </c>
      <c r="E13" s="111">
        <v>19.989999999999998</v>
      </c>
      <c r="F13" s="45">
        <v>2550466</v>
      </c>
      <c r="G13" s="110" t="s">
        <v>757</v>
      </c>
      <c r="H13" s="110" t="s">
        <v>716</v>
      </c>
      <c r="I13" s="110" t="s">
        <v>710</v>
      </c>
      <c r="J13" s="112">
        <v>34928</v>
      </c>
      <c r="K13" s="112">
        <v>53191</v>
      </c>
      <c r="L13" s="110" t="s">
        <v>758</v>
      </c>
      <c r="M13" s="110" t="s">
        <v>759</v>
      </c>
    </row>
    <row r="14" spans="1:13">
      <c r="A14" s="110">
        <f t="shared" si="0"/>
        <v>12</v>
      </c>
      <c r="B14" s="110" t="s">
        <v>760</v>
      </c>
      <c r="C14" s="110" t="s">
        <v>51</v>
      </c>
      <c r="D14" s="110" t="s">
        <v>761</v>
      </c>
      <c r="E14" s="111">
        <v>6.81</v>
      </c>
      <c r="F14" s="45">
        <v>2550466</v>
      </c>
      <c r="G14" s="110" t="s">
        <v>757</v>
      </c>
      <c r="H14" s="110" t="s">
        <v>716</v>
      </c>
      <c r="I14" s="110" t="s">
        <v>710</v>
      </c>
      <c r="J14" s="112">
        <v>35130</v>
      </c>
      <c r="K14" s="112">
        <v>46087</v>
      </c>
      <c r="L14" s="110" t="s">
        <v>758</v>
      </c>
      <c r="M14" s="110" t="s">
        <v>759</v>
      </c>
    </row>
    <row r="15" spans="1:13">
      <c r="A15" s="110">
        <f t="shared" si="0"/>
        <v>13</v>
      </c>
      <c r="B15" s="110" t="s">
        <v>762</v>
      </c>
      <c r="C15" s="110" t="s">
        <v>51</v>
      </c>
      <c r="D15" s="110" t="s">
        <v>763</v>
      </c>
      <c r="E15" s="111">
        <v>5.66</v>
      </c>
      <c r="F15" s="45">
        <v>2550466</v>
      </c>
      <c r="G15" s="110" t="s">
        <v>757</v>
      </c>
      <c r="H15" s="110" t="s">
        <v>716</v>
      </c>
      <c r="I15" s="110" t="s">
        <v>710</v>
      </c>
      <c r="J15" s="112">
        <v>34928</v>
      </c>
      <c r="K15" s="112">
        <v>45886</v>
      </c>
      <c r="L15" s="110" t="s">
        <v>758</v>
      </c>
      <c r="M15" s="110" t="s">
        <v>764</v>
      </c>
    </row>
    <row r="16" spans="1:13">
      <c r="A16" s="110">
        <f t="shared" si="0"/>
        <v>14</v>
      </c>
      <c r="B16" s="110" t="s">
        <v>765</v>
      </c>
      <c r="C16" s="110" t="s">
        <v>51</v>
      </c>
      <c r="D16" s="110" t="s">
        <v>766</v>
      </c>
      <c r="E16" s="111">
        <v>14.16</v>
      </c>
      <c r="F16" s="45">
        <v>2550466</v>
      </c>
      <c r="G16" s="110" t="s">
        <v>757</v>
      </c>
      <c r="H16" s="110" t="s">
        <v>716</v>
      </c>
      <c r="I16" s="110" t="s">
        <v>710</v>
      </c>
      <c r="J16" s="112">
        <v>34928</v>
      </c>
      <c r="K16" s="112">
        <v>45886</v>
      </c>
      <c r="L16" s="110" t="s">
        <v>758</v>
      </c>
      <c r="M16" s="110" t="s">
        <v>764</v>
      </c>
    </row>
    <row r="17" spans="1:13">
      <c r="A17" s="110">
        <f t="shared" si="0"/>
        <v>15</v>
      </c>
      <c r="B17" s="110" t="s">
        <v>767</v>
      </c>
      <c r="C17" s="110" t="s">
        <v>51</v>
      </c>
      <c r="D17" s="110" t="s">
        <v>768</v>
      </c>
      <c r="E17" s="111">
        <v>8.3800000000000008</v>
      </c>
      <c r="F17" s="45">
        <v>2550466</v>
      </c>
      <c r="G17" s="110" t="s">
        <v>757</v>
      </c>
      <c r="H17" s="110" t="s">
        <v>716</v>
      </c>
      <c r="I17" s="110" t="s">
        <v>710</v>
      </c>
      <c r="J17" s="112">
        <v>35266</v>
      </c>
      <c r="K17" s="112">
        <v>46223</v>
      </c>
      <c r="L17" s="110" t="s">
        <v>758</v>
      </c>
      <c r="M17" s="110" t="s">
        <v>769</v>
      </c>
    </row>
    <row r="18" spans="1:13">
      <c r="A18" s="110">
        <f t="shared" si="0"/>
        <v>16</v>
      </c>
      <c r="B18" s="110" t="s">
        <v>770</v>
      </c>
      <c r="C18" s="110" t="s">
        <v>51</v>
      </c>
      <c r="D18" s="110" t="s">
        <v>771</v>
      </c>
      <c r="E18" s="111">
        <v>57.34</v>
      </c>
      <c r="F18" s="45">
        <v>6561438</v>
      </c>
      <c r="G18" s="110" t="s">
        <v>772</v>
      </c>
      <c r="H18" s="110" t="s">
        <v>721</v>
      </c>
      <c r="I18" s="110" t="s">
        <v>722</v>
      </c>
      <c r="J18" s="112">
        <v>35027</v>
      </c>
      <c r="K18" s="112">
        <v>45985</v>
      </c>
      <c r="L18" s="110" t="s">
        <v>748</v>
      </c>
      <c r="M18" s="110" t="s">
        <v>773</v>
      </c>
    </row>
    <row r="19" spans="1:13">
      <c r="A19" s="110">
        <f t="shared" si="0"/>
        <v>17</v>
      </c>
      <c r="B19" s="110" t="s">
        <v>774</v>
      </c>
      <c r="C19" s="110" t="s">
        <v>706</v>
      </c>
      <c r="D19" s="110" t="s">
        <v>775</v>
      </c>
      <c r="E19" s="111">
        <v>218.81</v>
      </c>
      <c r="F19" s="45">
        <v>5468582</v>
      </c>
      <c r="G19" s="110" t="s">
        <v>776</v>
      </c>
      <c r="H19" s="110" t="s">
        <v>709</v>
      </c>
      <c r="I19" s="110" t="s">
        <v>710</v>
      </c>
      <c r="J19" s="112">
        <v>35555</v>
      </c>
      <c r="K19" s="112">
        <v>46512</v>
      </c>
      <c r="L19" s="110" t="s">
        <v>748</v>
      </c>
      <c r="M19" s="110" t="s">
        <v>749</v>
      </c>
    </row>
    <row r="20" spans="1:13">
      <c r="A20" s="110">
        <f t="shared" si="0"/>
        <v>18</v>
      </c>
      <c r="B20" s="110" t="s">
        <v>777</v>
      </c>
      <c r="C20" s="110" t="s">
        <v>706</v>
      </c>
      <c r="D20" s="110" t="s">
        <v>778</v>
      </c>
      <c r="E20" s="111">
        <v>202.34</v>
      </c>
      <c r="F20" s="45">
        <v>2570769</v>
      </c>
      <c r="G20" s="110" t="s">
        <v>779</v>
      </c>
      <c r="H20" s="110" t="s">
        <v>721</v>
      </c>
      <c r="I20" s="110" t="s">
        <v>722</v>
      </c>
      <c r="J20" s="112">
        <v>34936</v>
      </c>
      <c r="K20" s="112">
        <v>53199</v>
      </c>
      <c r="L20" s="110" t="s">
        <v>193</v>
      </c>
      <c r="M20" s="110" t="s">
        <v>728</v>
      </c>
    </row>
    <row r="21" spans="1:13">
      <c r="A21" s="110">
        <f t="shared" si="0"/>
        <v>19</v>
      </c>
      <c r="B21" s="110" t="s">
        <v>780</v>
      </c>
      <c r="C21" s="110" t="s">
        <v>706</v>
      </c>
      <c r="D21" s="110" t="s">
        <v>781</v>
      </c>
      <c r="E21" s="111">
        <v>12.77</v>
      </c>
      <c r="F21" s="45">
        <v>4286596</v>
      </c>
      <c r="G21" s="110" t="s">
        <v>782</v>
      </c>
      <c r="H21" s="110" t="s">
        <v>709</v>
      </c>
      <c r="I21" s="110" t="s">
        <v>710</v>
      </c>
      <c r="J21" s="112">
        <v>34936</v>
      </c>
      <c r="K21" s="112">
        <v>45894</v>
      </c>
      <c r="L21" s="110" t="s">
        <v>193</v>
      </c>
      <c r="M21" s="110" t="s">
        <v>728</v>
      </c>
    </row>
    <row r="22" spans="1:13">
      <c r="A22" s="110">
        <f t="shared" si="0"/>
        <v>20</v>
      </c>
      <c r="B22" s="110" t="s">
        <v>783</v>
      </c>
      <c r="C22" s="110" t="s">
        <v>51</v>
      </c>
      <c r="D22" s="110" t="s">
        <v>784</v>
      </c>
      <c r="E22" s="111">
        <v>69.349999999999994</v>
      </c>
      <c r="F22" s="45">
        <v>2550466</v>
      </c>
      <c r="G22" s="110" t="s">
        <v>757</v>
      </c>
      <c r="H22" s="110" t="s">
        <v>716</v>
      </c>
      <c r="I22" s="110" t="s">
        <v>710</v>
      </c>
      <c r="J22" s="112">
        <v>34929</v>
      </c>
      <c r="K22" s="112">
        <v>45887</v>
      </c>
      <c r="L22" s="110" t="s">
        <v>748</v>
      </c>
      <c r="M22" s="110" t="s">
        <v>785</v>
      </c>
    </row>
    <row r="23" spans="1:13">
      <c r="A23" s="110">
        <f t="shared" si="0"/>
        <v>21</v>
      </c>
      <c r="B23" s="110" t="s">
        <v>786</v>
      </c>
      <c r="C23" s="110" t="s">
        <v>51</v>
      </c>
      <c r="D23" s="110" t="s">
        <v>183</v>
      </c>
      <c r="E23" s="111">
        <v>371.41</v>
      </c>
      <c r="F23" s="45">
        <v>2550466</v>
      </c>
      <c r="G23" s="110" t="s">
        <v>757</v>
      </c>
      <c r="H23" s="110" t="s">
        <v>716</v>
      </c>
      <c r="I23" s="110" t="s">
        <v>710</v>
      </c>
      <c r="J23" s="112">
        <v>34929</v>
      </c>
      <c r="K23" s="112">
        <v>53192</v>
      </c>
      <c r="L23" s="110" t="s">
        <v>748</v>
      </c>
      <c r="M23" s="110" t="s">
        <v>183</v>
      </c>
    </row>
    <row r="24" spans="1:13">
      <c r="A24" s="110">
        <f t="shared" si="0"/>
        <v>22</v>
      </c>
      <c r="B24" s="110" t="s">
        <v>787</v>
      </c>
      <c r="C24" s="110" t="s">
        <v>706</v>
      </c>
      <c r="D24" s="110" t="s">
        <v>788</v>
      </c>
      <c r="E24" s="111">
        <v>503.43</v>
      </c>
      <c r="F24" s="45">
        <v>2550466</v>
      </c>
      <c r="G24" s="110" t="s">
        <v>757</v>
      </c>
      <c r="H24" s="110" t="s">
        <v>716</v>
      </c>
      <c r="I24" s="110" t="s">
        <v>710</v>
      </c>
      <c r="J24" s="112">
        <v>34929</v>
      </c>
      <c r="K24" s="112">
        <v>53192</v>
      </c>
      <c r="L24" s="110" t="s">
        <v>789</v>
      </c>
      <c r="M24" s="110" t="s">
        <v>790</v>
      </c>
    </row>
    <row r="25" spans="1:13">
      <c r="A25" s="110">
        <f t="shared" si="0"/>
        <v>23</v>
      </c>
      <c r="B25" s="110" t="s">
        <v>791</v>
      </c>
      <c r="C25" s="110" t="s">
        <v>706</v>
      </c>
      <c r="D25" s="110" t="s">
        <v>792</v>
      </c>
      <c r="E25" s="111">
        <v>85.39</v>
      </c>
      <c r="F25" s="45">
        <v>5076285</v>
      </c>
      <c r="G25" s="110" t="s">
        <v>793</v>
      </c>
      <c r="H25" s="110" t="s">
        <v>709</v>
      </c>
      <c r="I25" s="110" t="s">
        <v>710</v>
      </c>
      <c r="J25" s="112">
        <v>35179</v>
      </c>
      <c r="K25" s="112">
        <v>46136</v>
      </c>
      <c r="L25" s="110" t="s">
        <v>794</v>
      </c>
      <c r="M25" s="110" t="s">
        <v>795</v>
      </c>
    </row>
    <row r="26" spans="1:13">
      <c r="A26" s="110">
        <f t="shared" si="0"/>
        <v>24</v>
      </c>
      <c r="B26" s="110" t="s">
        <v>796</v>
      </c>
      <c r="C26" s="110" t="s">
        <v>706</v>
      </c>
      <c r="D26" s="110" t="s">
        <v>797</v>
      </c>
      <c r="E26" s="111">
        <v>454.76</v>
      </c>
      <c r="F26" s="45">
        <v>2029278</v>
      </c>
      <c r="G26" s="110" t="s">
        <v>798</v>
      </c>
      <c r="H26" s="110" t="s">
        <v>709</v>
      </c>
      <c r="I26" s="110" t="s">
        <v>710</v>
      </c>
      <c r="J26" s="112">
        <v>35177</v>
      </c>
      <c r="K26" s="112">
        <v>46134</v>
      </c>
      <c r="L26" s="110" t="s">
        <v>711</v>
      </c>
      <c r="M26" s="110" t="s">
        <v>163</v>
      </c>
    </row>
    <row r="27" spans="1:13">
      <c r="A27" s="110">
        <f t="shared" si="0"/>
        <v>25</v>
      </c>
      <c r="B27" s="110" t="s">
        <v>799</v>
      </c>
      <c r="C27" s="110" t="s">
        <v>706</v>
      </c>
      <c r="D27" s="110" t="s">
        <v>800</v>
      </c>
      <c r="E27" s="111">
        <v>34.380000000000003</v>
      </c>
      <c r="F27" s="45">
        <v>2029278</v>
      </c>
      <c r="G27" s="110" t="s">
        <v>798</v>
      </c>
      <c r="H27" s="110" t="s">
        <v>709</v>
      </c>
      <c r="I27" s="110" t="s">
        <v>710</v>
      </c>
      <c r="J27" s="112">
        <v>35208</v>
      </c>
      <c r="K27" s="112">
        <v>46165</v>
      </c>
      <c r="L27" s="110" t="s">
        <v>193</v>
      </c>
      <c r="M27" s="110" t="s">
        <v>801</v>
      </c>
    </row>
    <row r="28" spans="1:13">
      <c r="A28" s="110">
        <f t="shared" si="0"/>
        <v>26</v>
      </c>
      <c r="B28" s="110" t="s">
        <v>802</v>
      </c>
      <c r="C28" s="110" t="s">
        <v>803</v>
      </c>
      <c r="D28" s="110" t="s">
        <v>804</v>
      </c>
      <c r="E28" s="111">
        <v>1398.55</v>
      </c>
      <c r="F28" s="45">
        <v>2094533</v>
      </c>
      <c r="G28" s="110" t="s">
        <v>805</v>
      </c>
      <c r="H28" s="110" t="s">
        <v>806</v>
      </c>
      <c r="I28" s="110" t="s">
        <v>807</v>
      </c>
      <c r="J28" s="112">
        <v>35602</v>
      </c>
      <c r="K28" s="112">
        <v>46559</v>
      </c>
      <c r="L28" s="110" t="s">
        <v>193</v>
      </c>
      <c r="M28" s="110" t="s">
        <v>808</v>
      </c>
    </row>
    <row r="29" spans="1:13">
      <c r="A29" s="110">
        <f t="shared" si="0"/>
        <v>27</v>
      </c>
      <c r="B29" s="110" t="s">
        <v>809</v>
      </c>
      <c r="C29" s="110" t="s">
        <v>706</v>
      </c>
      <c r="D29" s="110" t="s">
        <v>810</v>
      </c>
      <c r="E29" s="111">
        <v>22.65</v>
      </c>
      <c r="F29" s="45">
        <v>5076285</v>
      </c>
      <c r="G29" s="110" t="s">
        <v>793</v>
      </c>
      <c r="H29" s="110" t="s">
        <v>709</v>
      </c>
      <c r="I29" s="110" t="s">
        <v>710</v>
      </c>
      <c r="J29" s="112">
        <v>35268</v>
      </c>
      <c r="K29" s="112">
        <v>46225</v>
      </c>
      <c r="L29" s="110" t="s">
        <v>711</v>
      </c>
      <c r="M29" s="110" t="s">
        <v>163</v>
      </c>
    </row>
    <row r="30" spans="1:13">
      <c r="A30" s="110">
        <f t="shared" si="0"/>
        <v>28</v>
      </c>
      <c r="B30" s="110" t="s">
        <v>811</v>
      </c>
      <c r="C30" s="110" t="s">
        <v>706</v>
      </c>
      <c r="D30" s="110" t="s">
        <v>812</v>
      </c>
      <c r="E30" s="111">
        <v>21.74</v>
      </c>
      <c r="F30" s="45">
        <v>5614546</v>
      </c>
      <c r="G30" s="110" t="s">
        <v>813</v>
      </c>
      <c r="H30" s="110" t="s">
        <v>709</v>
      </c>
      <c r="I30" s="110" t="s">
        <v>710</v>
      </c>
      <c r="J30" s="112">
        <v>34899</v>
      </c>
      <c r="K30" s="112">
        <v>45857</v>
      </c>
      <c r="L30" s="110" t="s">
        <v>193</v>
      </c>
      <c r="M30" s="110" t="s">
        <v>801</v>
      </c>
    </row>
    <row r="31" spans="1:13">
      <c r="A31" s="110">
        <f t="shared" si="0"/>
        <v>29</v>
      </c>
      <c r="B31" s="110" t="s">
        <v>814</v>
      </c>
      <c r="C31" s="110" t="s">
        <v>706</v>
      </c>
      <c r="D31" s="110" t="s">
        <v>815</v>
      </c>
      <c r="E31" s="111">
        <v>26.59</v>
      </c>
      <c r="F31" s="45">
        <v>5935539</v>
      </c>
      <c r="G31" s="110" t="s">
        <v>816</v>
      </c>
      <c r="H31" s="110" t="s">
        <v>709</v>
      </c>
      <c r="I31" s="110" t="s">
        <v>710</v>
      </c>
      <c r="J31" s="112">
        <v>35436</v>
      </c>
      <c r="K31" s="112">
        <v>46393</v>
      </c>
      <c r="L31" s="110" t="s">
        <v>711</v>
      </c>
      <c r="M31" s="110" t="s">
        <v>163</v>
      </c>
    </row>
    <row r="32" spans="1:13">
      <c r="A32" s="110">
        <f t="shared" si="0"/>
        <v>30</v>
      </c>
      <c r="B32" s="110" t="s">
        <v>817</v>
      </c>
      <c r="C32" s="110" t="s">
        <v>706</v>
      </c>
      <c r="D32" s="110" t="s">
        <v>818</v>
      </c>
      <c r="E32" s="111">
        <v>60.07</v>
      </c>
      <c r="F32" s="45">
        <v>2571498</v>
      </c>
      <c r="G32" s="110" t="s">
        <v>819</v>
      </c>
      <c r="H32" s="110" t="s">
        <v>709</v>
      </c>
      <c r="I32" s="110" t="s">
        <v>710</v>
      </c>
      <c r="J32" s="112">
        <v>35051</v>
      </c>
      <c r="K32" s="112">
        <v>46009</v>
      </c>
      <c r="L32" s="110" t="s">
        <v>711</v>
      </c>
      <c r="M32" s="110" t="s">
        <v>163</v>
      </c>
    </row>
    <row r="33" spans="1:13">
      <c r="A33" s="110">
        <f t="shared" si="0"/>
        <v>31</v>
      </c>
      <c r="B33" s="110" t="s">
        <v>820</v>
      </c>
      <c r="C33" s="110" t="s">
        <v>9</v>
      </c>
      <c r="D33" s="110" t="s">
        <v>821</v>
      </c>
      <c r="E33" s="111">
        <v>198.84</v>
      </c>
      <c r="F33" s="45">
        <v>5108543</v>
      </c>
      <c r="G33" s="110" t="s">
        <v>822</v>
      </c>
      <c r="H33" s="110" t="s">
        <v>709</v>
      </c>
      <c r="I33" s="110" t="s">
        <v>710</v>
      </c>
      <c r="J33" s="112">
        <v>35366</v>
      </c>
      <c r="K33" s="112">
        <v>46323</v>
      </c>
      <c r="L33" s="110" t="s">
        <v>15</v>
      </c>
      <c r="M33" s="110" t="s">
        <v>823</v>
      </c>
    </row>
    <row r="34" spans="1:13">
      <c r="A34" s="110">
        <f t="shared" si="0"/>
        <v>32</v>
      </c>
      <c r="B34" s="110" t="s">
        <v>824</v>
      </c>
      <c r="C34" s="110" t="s">
        <v>9</v>
      </c>
      <c r="D34" s="110" t="s">
        <v>825</v>
      </c>
      <c r="E34" s="111">
        <v>71.95</v>
      </c>
      <c r="F34" s="45">
        <v>2007126</v>
      </c>
      <c r="G34" s="110" t="s">
        <v>826</v>
      </c>
      <c r="H34" s="110" t="s">
        <v>709</v>
      </c>
      <c r="I34" s="110" t="s">
        <v>710</v>
      </c>
      <c r="J34" s="112">
        <v>35366</v>
      </c>
      <c r="K34" s="112">
        <v>46323</v>
      </c>
      <c r="L34" s="110" t="s">
        <v>723</v>
      </c>
      <c r="M34" s="110" t="s">
        <v>827</v>
      </c>
    </row>
    <row r="35" spans="1:13">
      <c r="A35" s="110">
        <f t="shared" si="0"/>
        <v>33</v>
      </c>
      <c r="B35" s="110" t="s">
        <v>828</v>
      </c>
      <c r="C35" s="110" t="s">
        <v>9</v>
      </c>
      <c r="D35" s="110" t="s">
        <v>829</v>
      </c>
      <c r="E35" s="111">
        <v>91.16</v>
      </c>
      <c r="F35" s="45">
        <v>2095025</v>
      </c>
      <c r="G35" s="110" t="s">
        <v>830</v>
      </c>
      <c r="H35" s="110" t="s">
        <v>709</v>
      </c>
      <c r="I35" s="110" t="s">
        <v>710</v>
      </c>
      <c r="J35" s="112">
        <v>34980</v>
      </c>
      <c r="K35" s="112">
        <v>53243</v>
      </c>
      <c r="L35" s="110" t="s">
        <v>831</v>
      </c>
      <c r="M35" s="110" t="s">
        <v>832</v>
      </c>
    </row>
    <row r="36" spans="1:13">
      <c r="A36" s="110">
        <f t="shared" si="0"/>
        <v>34</v>
      </c>
      <c r="B36" s="110" t="s">
        <v>833</v>
      </c>
      <c r="C36" s="110" t="s">
        <v>9</v>
      </c>
      <c r="D36" s="110" t="s">
        <v>834</v>
      </c>
      <c r="E36" s="111">
        <v>11.67</v>
      </c>
      <c r="F36" s="45">
        <v>2873575</v>
      </c>
      <c r="G36" s="110" t="s">
        <v>835</v>
      </c>
      <c r="H36" s="110" t="s">
        <v>709</v>
      </c>
      <c r="I36" s="110" t="s">
        <v>710</v>
      </c>
      <c r="J36" s="112">
        <v>34877</v>
      </c>
      <c r="K36" s="112">
        <v>45835</v>
      </c>
      <c r="L36" s="110" t="s">
        <v>711</v>
      </c>
      <c r="M36" s="110" t="s">
        <v>836</v>
      </c>
    </row>
    <row r="37" spans="1:13">
      <c r="A37" s="110">
        <f t="shared" si="0"/>
        <v>35</v>
      </c>
      <c r="B37" s="110" t="s">
        <v>837</v>
      </c>
      <c r="C37" s="110" t="s">
        <v>706</v>
      </c>
      <c r="D37" s="110" t="s">
        <v>838</v>
      </c>
      <c r="E37" s="111">
        <v>73.790000000000006</v>
      </c>
      <c r="F37" s="45">
        <v>2086166</v>
      </c>
      <c r="G37" s="110" t="s">
        <v>839</v>
      </c>
      <c r="H37" s="110" t="s">
        <v>709</v>
      </c>
      <c r="I37" s="110" t="s">
        <v>710</v>
      </c>
      <c r="J37" s="112">
        <v>35593</v>
      </c>
      <c r="K37" s="112">
        <v>46550</v>
      </c>
      <c r="L37" s="110" t="s">
        <v>711</v>
      </c>
      <c r="M37" s="110" t="s">
        <v>744</v>
      </c>
    </row>
    <row r="38" spans="1:13">
      <c r="A38" s="110">
        <f t="shared" si="0"/>
        <v>36</v>
      </c>
      <c r="B38" s="110" t="s">
        <v>840</v>
      </c>
      <c r="C38" s="110" t="s">
        <v>706</v>
      </c>
      <c r="D38" s="110" t="s">
        <v>841</v>
      </c>
      <c r="E38" s="111">
        <v>40.64</v>
      </c>
      <c r="F38" s="45">
        <v>2094533</v>
      </c>
      <c r="G38" s="110" t="s">
        <v>805</v>
      </c>
      <c r="H38" s="110" t="s">
        <v>806</v>
      </c>
      <c r="I38" s="110" t="s">
        <v>807</v>
      </c>
      <c r="J38" s="112">
        <v>34906</v>
      </c>
      <c r="K38" s="112">
        <v>53169</v>
      </c>
      <c r="L38" s="110" t="s">
        <v>193</v>
      </c>
      <c r="M38" s="110" t="s">
        <v>28</v>
      </c>
    </row>
    <row r="39" spans="1:13">
      <c r="A39" s="110">
        <f t="shared" si="0"/>
        <v>37</v>
      </c>
      <c r="B39" s="110" t="s">
        <v>842</v>
      </c>
      <c r="C39" s="110" t="s">
        <v>843</v>
      </c>
      <c r="D39" s="110" t="s">
        <v>844</v>
      </c>
      <c r="E39" s="111">
        <v>2.0099999999999998</v>
      </c>
      <c r="F39" s="45">
        <v>2030624</v>
      </c>
      <c r="G39" s="110" t="s">
        <v>845</v>
      </c>
      <c r="H39" s="110" t="s">
        <v>709</v>
      </c>
      <c r="I39" s="110" t="s">
        <v>710</v>
      </c>
      <c r="J39" s="112">
        <v>35601</v>
      </c>
      <c r="K39" s="112">
        <v>46558</v>
      </c>
      <c r="L39" s="110" t="s">
        <v>218</v>
      </c>
      <c r="M39" s="110" t="s">
        <v>846</v>
      </c>
    </row>
    <row r="40" spans="1:13">
      <c r="A40" s="110">
        <f t="shared" si="0"/>
        <v>38</v>
      </c>
      <c r="B40" s="110" t="s">
        <v>847</v>
      </c>
      <c r="C40" s="110" t="s">
        <v>75</v>
      </c>
      <c r="D40" s="110" t="s">
        <v>848</v>
      </c>
      <c r="E40" s="111">
        <v>101.58</v>
      </c>
      <c r="F40" s="45">
        <v>2830213</v>
      </c>
      <c r="G40" s="110" t="s">
        <v>849</v>
      </c>
      <c r="H40" s="110" t="s">
        <v>806</v>
      </c>
      <c r="I40" s="110" t="s">
        <v>807</v>
      </c>
      <c r="J40" s="112">
        <v>35570</v>
      </c>
      <c r="K40" s="112">
        <v>46527</v>
      </c>
      <c r="L40" s="110" t="s">
        <v>850</v>
      </c>
      <c r="M40" s="110" t="s">
        <v>851</v>
      </c>
    </row>
    <row r="41" spans="1:13">
      <c r="A41" s="110">
        <f t="shared" si="0"/>
        <v>39</v>
      </c>
      <c r="B41" s="110" t="s">
        <v>852</v>
      </c>
      <c r="C41" s="110" t="s">
        <v>85</v>
      </c>
      <c r="D41" s="110" t="s">
        <v>853</v>
      </c>
      <c r="E41" s="111">
        <v>85.27</v>
      </c>
      <c r="F41" s="45">
        <v>5292026</v>
      </c>
      <c r="G41" s="110" t="s">
        <v>854</v>
      </c>
      <c r="H41" s="110" t="s">
        <v>709</v>
      </c>
      <c r="I41" s="110" t="s">
        <v>710</v>
      </c>
      <c r="J41" s="112">
        <v>35517</v>
      </c>
      <c r="K41" s="112">
        <v>46474</v>
      </c>
      <c r="L41" s="110" t="s">
        <v>264</v>
      </c>
      <c r="M41" s="110" t="s">
        <v>855</v>
      </c>
    </row>
    <row r="42" spans="1:13">
      <c r="A42" s="110">
        <f t="shared" si="0"/>
        <v>40</v>
      </c>
      <c r="B42" s="110" t="s">
        <v>856</v>
      </c>
      <c r="C42" s="110" t="s">
        <v>706</v>
      </c>
      <c r="D42" s="110" t="s">
        <v>857</v>
      </c>
      <c r="E42" s="111">
        <v>145.41999999999999</v>
      </c>
      <c r="F42" s="45">
        <v>2100231</v>
      </c>
      <c r="G42" s="110" t="s">
        <v>858</v>
      </c>
      <c r="H42" s="110" t="s">
        <v>709</v>
      </c>
      <c r="I42" s="110" t="s">
        <v>710</v>
      </c>
      <c r="J42" s="112">
        <v>35240</v>
      </c>
      <c r="K42" s="112">
        <v>46197</v>
      </c>
      <c r="L42" s="110" t="s">
        <v>794</v>
      </c>
      <c r="M42" s="110" t="s">
        <v>795</v>
      </c>
    </row>
    <row r="43" spans="1:13">
      <c r="A43" s="110">
        <f t="shared" si="0"/>
        <v>41</v>
      </c>
      <c r="B43" s="110" t="s">
        <v>859</v>
      </c>
      <c r="C43" s="110" t="s">
        <v>860</v>
      </c>
      <c r="D43" s="110" t="s">
        <v>861</v>
      </c>
      <c r="E43" s="111">
        <v>2.41</v>
      </c>
      <c r="F43" s="45">
        <v>5124913</v>
      </c>
      <c r="G43" s="110" t="s">
        <v>862</v>
      </c>
      <c r="H43" s="110" t="s">
        <v>863</v>
      </c>
      <c r="I43" s="110" t="s">
        <v>710</v>
      </c>
      <c r="J43" s="112">
        <v>35252</v>
      </c>
      <c r="K43" s="112">
        <v>46209</v>
      </c>
      <c r="L43" s="110" t="s">
        <v>177</v>
      </c>
      <c r="M43" s="110" t="s">
        <v>864</v>
      </c>
    </row>
    <row r="44" spans="1:13">
      <c r="A44" s="110">
        <f t="shared" si="0"/>
        <v>42</v>
      </c>
      <c r="B44" s="110" t="s">
        <v>865</v>
      </c>
      <c r="C44" s="110" t="s">
        <v>706</v>
      </c>
      <c r="D44" s="110" t="s">
        <v>866</v>
      </c>
      <c r="E44" s="111">
        <v>28.53</v>
      </c>
      <c r="F44" s="45">
        <v>6296424</v>
      </c>
      <c r="G44" s="110" t="s">
        <v>867</v>
      </c>
      <c r="H44" s="110" t="s">
        <v>709</v>
      </c>
      <c r="I44" s="110" t="s">
        <v>710</v>
      </c>
      <c r="J44" s="112">
        <v>35054</v>
      </c>
      <c r="K44" s="112">
        <v>46012</v>
      </c>
      <c r="L44" s="110" t="s">
        <v>753</v>
      </c>
      <c r="M44" s="110" t="s">
        <v>754</v>
      </c>
    </row>
    <row r="45" spans="1:13">
      <c r="A45" s="110">
        <f t="shared" si="0"/>
        <v>43</v>
      </c>
      <c r="B45" s="110" t="s">
        <v>868</v>
      </c>
      <c r="C45" s="110" t="s">
        <v>706</v>
      </c>
      <c r="D45" s="110" t="s">
        <v>869</v>
      </c>
      <c r="E45" s="111">
        <v>26.69</v>
      </c>
      <c r="F45" s="45">
        <v>5319331</v>
      </c>
      <c r="G45" s="110" t="s">
        <v>870</v>
      </c>
      <c r="H45" s="110" t="s">
        <v>709</v>
      </c>
      <c r="I45" s="110" t="s">
        <v>710</v>
      </c>
      <c r="J45" s="112">
        <v>34837</v>
      </c>
      <c r="K45" s="112">
        <v>45795</v>
      </c>
      <c r="L45" s="110" t="s">
        <v>723</v>
      </c>
      <c r="M45" s="110" t="s">
        <v>827</v>
      </c>
    </row>
    <row r="46" spans="1:13">
      <c r="A46" s="110">
        <f t="shared" si="0"/>
        <v>44</v>
      </c>
      <c r="B46" s="110" t="s">
        <v>871</v>
      </c>
      <c r="C46" s="110" t="s">
        <v>706</v>
      </c>
      <c r="D46" s="110" t="s">
        <v>872</v>
      </c>
      <c r="E46" s="111">
        <v>224.99</v>
      </c>
      <c r="F46" s="45">
        <v>3557588</v>
      </c>
      <c r="G46" s="110" t="s">
        <v>873</v>
      </c>
      <c r="H46" s="110" t="s">
        <v>709</v>
      </c>
      <c r="I46" s="110" t="s">
        <v>710</v>
      </c>
      <c r="J46" s="112">
        <v>34859</v>
      </c>
      <c r="K46" s="112">
        <v>53122</v>
      </c>
      <c r="L46" s="110" t="s">
        <v>850</v>
      </c>
      <c r="M46" s="110" t="s">
        <v>874</v>
      </c>
    </row>
    <row r="47" spans="1:13">
      <c r="A47" s="110">
        <f t="shared" si="0"/>
        <v>45</v>
      </c>
      <c r="B47" s="110" t="s">
        <v>875</v>
      </c>
      <c r="C47" s="110" t="s">
        <v>9</v>
      </c>
      <c r="D47" s="110" t="s">
        <v>876</v>
      </c>
      <c r="E47" s="111">
        <v>276.91000000000003</v>
      </c>
      <c r="F47" s="45">
        <v>2016656</v>
      </c>
      <c r="G47" s="110" t="s">
        <v>877</v>
      </c>
      <c r="H47" s="110" t="s">
        <v>878</v>
      </c>
      <c r="I47" s="110" t="s">
        <v>710</v>
      </c>
      <c r="J47" s="112">
        <v>34950</v>
      </c>
      <c r="K47" s="112">
        <v>53213</v>
      </c>
      <c r="L47" s="110" t="s">
        <v>831</v>
      </c>
      <c r="M47" s="110" t="s">
        <v>139</v>
      </c>
    </row>
    <row r="48" spans="1:13">
      <c r="A48" s="110">
        <f t="shared" si="0"/>
        <v>46</v>
      </c>
      <c r="B48" s="110" t="s">
        <v>879</v>
      </c>
      <c r="C48" s="110" t="s">
        <v>880</v>
      </c>
      <c r="D48" s="110" t="s">
        <v>881</v>
      </c>
      <c r="E48" s="111">
        <v>56.09</v>
      </c>
      <c r="F48" s="45">
        <v>5292026</v>
      </c>
      <c r="G48" s="110" t="s">
        <v>854</v>
      </c>
      <c r="H48" s="110" t="s">
        <v>709</v>
      </c>
      <c r="I48" s="110" t="s">
        <v>710</v>
      </c>
      <c r="J48" s="112">
        <v>35268</v>
      </c>
      <c r="K48" s="112">
        <v>46225</v>
      </c>
      <c r="L48" s="110" t="s">
        <v>758</v>
      </c>
      <c r="M48" s="110" t="s">
        <v>169</v>
      </c>
    </row>
    <row r="49" spans="1:13">
      <c r="A49" s="110">
        <f t="shared" si="0"/>
        <v>47</v>
      </c>
      <c r="B49" s="110" t="s">
        <v>882</v>
      </c>
      <c r="C49" s="110" t="s">
        <v>706</v>
      </c>
      <c r="D49" s="110" t="s">
        <v>883</v>
      </c>
      <c r="E49" s="111">
        <v>368.3</v>
      </c>
      <c r="F49" s="45">
        <v>5906865</v>
      </c>
      <c r="G49" s="110" t="s">
        <v>884</v>
      </c>
      <c r="H49" s="110" t="s">
        <v>709</v>
      </c>
      <c r="I49" s="110" t="s">
        <v>710</v>
      </c>
      <c r="J49" s="112">
        <v>35268</v>
      </c>
      <c r="K49" s="112">
        <v>46225</v>
      </c>
      <c r="L49" s="110" t="s">
        <v>711</v>
      </c>
      <c r="M49" s="110" t="s">
        <v>163</v>
      </c>
    </row>
    <row r="50" spans="1:13">
      <c r="A50" s="110">
        <f t="shared" si="0"/>
        <v>48</v>
      </c>
      <c r="B50" s="110" t="s">
        <v>885</v>
      </c>
      <c r="C50" s="110" t="s">
        <v>85</v>
      </c>
      <c r="D50" s="110" t="s">
        <v>886</v>
      </c>
      <c r="E50" s="111">
        <v>16</v>
      </c>
      <c r="F50" s="45">
        <v>2027194</v>
      </c>
      <c r="G50" s="110" t="s">
        <v>887</v>
      </c>
      <c r="H50" s="110" t="s">
        <v>709</v>
      </c>
      <c r="I50" s="110" t="s">
        <v>710</v>
      </c>
      <c r="J50" s="112">
        <v>35138</v>
      </c>
      <c r="K50" s="112">
        <v>46095</v>
      </c>
      <c r="L50" s="110" t="s">
        <v>758</v>
      </c>
      <c r="M50" s="110" t="s">
        <v>888</v>
      </c>
    </row>
    <row r="51" spans="1:13">
      <c r="A51" s="110">
        <f t="shared" si="0"/>
        <v>49</v>
      </c>
      <c r="B51" s="110" t="s">
        <v>889</v>
      </c>
      <c r="C51" s="110" t="s">
        <v>105</v>
      </c>
      <c r="D51" s="110" t="s">
        <v>890</v>
      </c>
      <c r="E51" s="111">
        <v>40.31</v>
      </c>
      <c r="F51" s="45">
        <v>2027194</v>
      </c>
      <c r="G51" s="110" t="s">
        <v>887</v>
      </c>
      <c r="H51" s="110" t="s">
        <v>709</v>
      </c>
      <c r="I51" s="110" t="s">
        <v>710</v>
      </c>
      <c r="J51" s="112">
        <v>34837</v>
      </c>
      <c r="K51" s="112">
        <v>53100</v>
      </c>
      <c r="L51" s="110" t="s">
        <v>753</v>
      </c>
      <c r="M51" s="110" t="s">
        <v>891</v>
      </c>
    </row>
    <row r="52" spans="1:13">
      <c r="A52" s="110">
        <f t="shared" si="0"/>
        <v>50</v>
      </c>
      <c r="B52" s="110" t="s">
        <v>892</v>
      </c>
      <c r="C52" s="110" t="s">
        <v>706</v>
      </c>
      <c r="D52" s="110" t="s">
        <v>893</v>
      </c>
      <c r="E52" s="111">
        <v>228.21</v>
      </c>
      <c r="F52" s="45">
        <v>5396786</v>
      </c>
      <c r="G52" s="110" t="s">
        <v>894</v>
      </c>
      <c r="H52" s="110" t="s">
        <v>709</v>
      </c>
      <c r="I52" s="110" t="s">
        <v>710</v>
      </c>
      <c r="J52" s="112">
        <v>34986</v>
      </c>
      <c r="K52" s="112">
        <v>53249</v>
      </c>
      <c r="L52" s="110" t="s">
        <v>711</v>
      </c>
      <c r="M52" s="110" t="s">
        <v>163</v>
      </c>
    </row>
    <row r="53" spans="1:13">
      <c r="A53" s="110">
        <f t="shared" si="0"/>
        <v>51</v>
      </c>
      <c r="B53" s="110" t="s">
        <v>895</v>
      </c>
      <c r="C53" s="110" t="s">
        <v>706</v>
      </c>
      <c r="D53" s="110" t="s">
        <v>896</v>
      </c>
      <c r="E53" s="111">
        <v>167.59</v>
      </c>
      <c r="F53" s="45">
        <v>2550245</v>
      </c>
      <c r="G53" s="110" t="s">
        <v>720</v>
      </c>
      <c r="H53" s="110" t="s">
        <v>721</v>
      </c>
      <c r="I53" s="110" t="s">
        <v>722</v>
      </c>
      <c r="J53" s="112">
        <v>34730</v>
      </c>
      <c r="K53" s="112">
        <v>45688</v>
      </c>
      <c r="L53" s="110" t="s">
        <v>723</v>
      </c>
      <c r="M53" s="110" t="s">
        <v>897</v>
      </c>
    </row>
    <row r="54" spans="1:13">
      <c r="A54" s="110">
        <f t="shared" si="0"/>
        <v>52</v>
      </c>
      <c r="B54" s="110" t="s">
        <v>898</v>
      </c>
      <c r="C54" s="110" t="s">
        <v>706</v>
      </c>
      <c r="D54" s="110" t="s">
        <v>899</v>
      </c>
      <c r="E54" s="111">
        <v>1015.26</v>
      </c>
      <c r="F54" s="45">
        <v>2029278</v>
      </c>
      <c r="G54" s="110" t="s">
        <v>798</v>
      </c>
      <c r="H54" s="110" t="s">
        <v>709</v>
      </c>
      <c r="I54" s="110" t="s">
        <v>710</v>
      </c>
      <c r="J54" s="112">
        <v>35352</v>
      </c>
      <c r="K54" s="112">
        <v>46309</v>
      </c>
      <c r="L54" s="110" t="s">
        <v>789</v>
      </c>
      <c r="M54" s="110" t="s">
        <v>790</v>
      </c>
    </row>
    <row r="55" spans="1:13">
      <c r="A55" s="110">
        <f t="shared" si="0"/>
        <v>53</v>
      </c>
      <c r="B55" s="110" t="s">
        <v>900</v>
      </c>
      <c r="C55" s="110" t="s">
        <v>901</v>
      </c>
      <c r="D55" s="110" t="s">
        <v>902</v>
      </c>
      <c r="E55" s="111">
        <v>265.49</v>
      </c>
      <c r="F55" s="45">
        <v>2027194</v>
      </c>
      <c r="G55" s="110" t="s">
        <v>887</v>
      </c>
      <c r="H55" s="110" t="s">
        <v>709</v>
      </c>
      <c r="I55" s="110" t="s">
        <v>710</v>
      </c>
      <c r="J55" s="112">
        <v>35490</v>
      </c>
      <c r="K55" s="112">
        <v>46447</v>
      </c>
      <c r="L55" s="110" t="s">
        <v>903</v>
      </c>
      <c r="M55" s="110" t="s">
        <v>904</v>
      </c>
    </row>
    <row r="56" spans="1:13">
      <c r="A56" s="110">
        <f t="shared" si="0"/>
        <v>54</v>
      </c>
      <c r="B56" s="110" t="s">
        <v>905</v>
      </c>
      <c r="C56" s="110" t="s">
        <v>906</v>
      </c>
      <c r="D56" s="110" t="s">
        <v>907</v>
      </c>
      <c r="E56" s="111">
        <v>104.91</v>
      </c>
      <c r="F56" s="45">
        <v>2027194</v>
      </c>
      <c r="G56" s="110" t="s">
        <v>887</v>
      </c>
      <c r="H56" s="110" t="s">
        <v>709</v>
      </c>
      <c r="I56" s="110" t="s">
        <v>710</v>
      </c>
      <c r="J56" s="112">
        <v>35268</v>
      </c>
      <c r="K56" s="112">
        <v>46225</v>
      </c>
      <c r="L56" s="110" t="s">
        <v>711</v>
      </c>
      <c r="M56" s="110" t="s">
        <v>908</v>
      </c>
    </row>
    <row r="57" spans="1:13">
      <c r="A57" s="110">
        <f t="shared" si="0"/>
        <v>55</v>
      </c>
      <c r="B57" s="110" t="s">
        <v>909</v>
      </c>
      <c r="C57" s="110" t="s">
        <v>706</v>
      </c>
      <c r="D57" s="110" t="s">
        <v>910</v>
      </c>
      <c r="E57" s="111">
        <v>730.52</v>
      </c>
      <c r="F57" s="45">
        <v>3555763</v>
      </c>
      <c r="G57" s="110" t="s">
        <v>911</v>
      </c>
      <c r="H57" s="110" t="s">
        <v>709</v>
      </c>
      <c r="I57" s="110" t="s">
        <v>710</v>
      </c>
      <c r="J57" s="112">
        <v>34859</v>
      </c>
      <c r="K57" s="112">
        <v>53122</v>
      </c>
      <c r="L57" s="110" t="s">
        <v>47</v>
      </c>
      <c r="M57" s="110" t="s">
        <v>912</v>
      </c>
    </row>
    <row r="58" spans="1:13">
      <c r="A58" s="110">
        <f t="shared" si="0"/>
        <v>56</v>
      </c>
      <c r="B58" s="110" t="s">
        <v>913</v>
      </c>
      <c r="C58" s="110" t="s">
        <v>9</v>
      </c>
      <c r="D58" s="110" t="s">
        <v>606</v>
      </c>
      <c r="E58" s="111">
        <v>581.74</v>
      </c>
      <c r="F58" s="45">
        <v>2014491</v>
      </c>
      <c r="G58" s="110" t="s">
        <v>914</v>
      </c>
      <c r="H58" s="110" t="s">
        <v>736</v>
      </c>
      <c r="I58" s="110" t="s">
        <v>710</v>
      </c>
      <c r="J58" s="112">
        <v>35091</v>
      </c>
      <c r="K58" s="112">
        <v>46049</v>
      </c>
      <c r="L58" s="110" t="s">
        <v>47</v>
      </c>
      <c r="M58" s="110" t="s">
        <v>915</v>
      </c>
    </row>
    <row r="59" spans="1:13">
      <c r="A59" s="110">
        <f t="shared" si="0"/>
        <v>57</v>
      </c>
      <c r="B59" s="110" t="s">
        <v>916</v>
      </c>
      <c r="C59" s="110" t="s">
        <v>9</v>
      </c>
      <c r="D59" s="110" t="s">
        <v>608</v>
      </c>
      <c r="E59" s="111">
        <v>89.73</v>
      </c>
      <c r="F59" s="45">
        <v>2034859</v>
      </c>
      <c r="G59" s="110" t="s">
        <v>917</v>
      </c>
      <c r="H59" s="110" t="s">
        <v>736</v>
      </c>
      <c r="I59" s="110" t="s">
        <v>710</v>
      </c>
      <c r="J59" s="112">
        <v>34878</v>
      </c>
      <c r="K59" s="112">
        <v>45836</v>
      </c>
      <c r="L59" s="110" t="s">
        <v>918</v>
      </c>
      <c r="M59" s="110" t="s">
        <v>919</v>
      </c>
    </row>
    <row r="60" spans="1:13">
      <c r="A60" s="110">
        <f t="shared" si="0"/>
        <v>58</v>
      </c>
      <c r="B60" s="110" t="s">
        <v>920</v>
      </c>
      <c r="C60" s="110" t="s">
        <v>105</v>
      </c>
      <c r="D60" s="110" t="s">
        <v>921</v>
      </c>
      <c r="E60" s="111">
        <v>4.3499999999999996</v>
      </c>
      <c r="F60" s="45">
        <v>2027194</v>
      </c>
      <c r="G60" s="110" t="s">
        <v>887</v>
      </c>
      <c r="H60" s="110" t="s">
        <v>709</v>
      </c>
      <c r="I60" s="110" t="s">
        <v>710</v>
      </c>
      <c r="J60" s="112">
        <v>34837</v>
      </c>
      <c r="K60" s="112">
        <v>53100</v>
      </c>
      <c r="L60" s="110" t="s">
        <v>753</v>
      </c>
      <c r="M60" s="110" t="s">
        <v>166</v>
      </c>
    </row>
    <row r="61" spans="1:13">
      <c r="A61" s="110">
        <f t="shared" si="0"/>
        <v>59</v>
      </c>
      <c r="B61" s="110" t="s">
        <v>922</v>
      </c>
      <c r="C61" s="110" t="s">
        <v>706</v>
      </c>
      <c r="D61" s="110" t="s">
        <v>923</v>
      </c>
      <c r="E61" s="111">
        <v>54.53</v>
      </c>
      <c r="F61" s="45">
        <v>2839385</v>
      </c>
      <c r="G61" s="110" t="s">
        <v>924</v>
      </c>
      <c r="H61" s="110" t="s">
        <v>709</v>
      </c>
      <c r="I61" s="110" t="s">
        <v>710</v>
      </c>
      <c r="J61" s="112">
        <v>35095</v>
      </c>
      <c r="K61" s="112">
        <v>46053</v>
      </c>
      <c r="L61" s="110" t="s">
        <v>753</v>
      </c>
      <c r="M61" s="110" t="s">
        <v>754</v>
      </c>
    </row>
    <row r="62" spans="1:13">
      <c r="A62" s="110">
        <f t="shared" si="0"/>
        <v>60</v>
      </c>
      <c r="B62" s="110" t="s">
        <v>925</v>
      </c>
      <c r="C62" s="110" t="s">
        <v>706</v>
      </c>
      <c r="D62" s="110" t="s">
        <v>198</v>
      </c>
      <c r="E62" s="111">
        <v>13.36</v>
      </c>
      <c r="F62" s="45">
        <v>5179173</v>
      </c>
      <c r="G62" s="110" t="s">
        <v>926</v>
      </c>
      <c r="H62" s="110" t="s">
        <v>709</v>
      </c>
      <c r="I62" s="110" t="s">
        <v>710</v>
      </c>
      <c r="J62" s="112">
        <v>35051</v>
      </c>
      <c r="K62" s="112">
        <v>46009</v>
      </c>
      <c r="L62" s="110" t="s">
        <v>753</v>
      </c>
      <c r="M62" s="110" t="s">
        <v>927</v>
      </c>
    </row>
    <row r="63" spans="1:13">
      <c r="A63" s="110">
        <f t="shared" si="0"/>
        <v>61</v>
      </c>
      <c r="B63" s="110" t="s">
        <v>928</v>
      </c>
      <c r="C63" s="110" t="s">
        <v>706</v>
      </c>
      <c r="D63" s="110" t="s">
        <v>872</v>
      </c>
      <c r="E63" s="111">
        <v>103.47</v>
      </c>
      <c r="F63" s="45">
        <v>2618532</v>
      </c>
      <c r="G63" s="110" t="s">
        <v>929</v>
      </c>
      <c r="H63" s="110" t="s">
        <v>709</v>
      </c>
      <c r="I63" s="110" t="s">
        <v>710</v>
      </c>
      <c r="J63" s="112">
        <v>34859</v>
      </c>
      <c r="K63" s="112">
        <v>53122</v>
      </c>
      <c r="L63" s="110" t="s">
        <v>850</v>
      </c>
      <c r="M63" s="110" t="s">
        <v>874</v>
      </c>
    </row>
    <row r="64" spans="1:13">
      <c r="A64" s="110">
        <f t="shared" si="0"/>
        <v>62</v>
      </c>
      <c r="B64" s="110" t="s">
        <v>930</v>
      </c>
      <c r="C64" s="110" t="s">
        <v>706</v>
      </c>
      <c r="D64" s="110" t="s">
        <v>931</v>
      </c>
      <c r="E64" s="111">
        <v>156.28</v>
      </c>
      <c r="F64" s="45">
        <v>5007127</v>
      </c>
      <c r="G64" s="110" t="s">
        <v>932</v>
      </c>
      <c r="H64" s="110" t="s">
        <v>806</v>
      </c>
      <c r="I64" s="110" t="s">
        <v>807</v>
      </c>
      <c r="J64" s="112">
        <v>35594</v>
      </c>
      <c r="K64" s="112">
        <v>46551</v>
      </c>
      <c r="L64" s="110" t="s">
        <v>193</v>
      </c>
      <c r="M64" s="110" t="s">
        <v>728</v>
      </c>
    </row>
    <row r="65" spans="1:13">
      <c r="A65" s="110">
        <f t="shared" si="0"/>
        <v>63</v>
      </c>
      <c r="B65" s="110" t="s">
        <v>933</v>
      </c>
      <c r="C65" s="110" t="s">
        <v>706</v>
      </c>
      <c r="D65" s="110" t="s">
        <v>934</v>
      </c>
      <c r="E65" s="111">
        <v>40.64</v>
      </c>
      <c r="F65" s="45">
        <v>6862578</v>
      </c>
      <c r="G65" s="110" t="s">
        <v>935</v>
      </c>
      <c r="H65" s="110" t="s">
        <v>709</v>
      </c>
      <c r="I65" s="110" t="s">
        <v>710</v>
      </c>
      <c r="J65" s="112">
        <v>35593</v>
      </c>
      <c r="K65" s="112">
        <v>46550</v>
      </c>
      <c r="L65" s="110" t="s">
        <v>47</v>
      </c>
      <c r="M65" s="110" t="s">
        <v>936</v>
      </c>
    </row>
    <row r="66" spans="1:13">
      <c r="A66" s="110">
        <f t="shared" si="0"/>
        <v>64</v>
      </c>
      <c r="B66" s="110" t="s">
        <v>937</v>
      </c>
      <c r="C66" s="110" t="s">
        <v>706</v>
      </c>
      <c r="D66" s="110" t="s">
        <v>938</v>
      </c>
      <c r="E66" s="111">
        <v>55.76</v>
      </c>
      <c r="F66" s="45">
        <v>5443431</v>
      </c>
      <c r="G66" s="110" t="s">
        <v>939</v>
      </c>
      <c r="H66" s="110" t="s">
        <v>709</v>
      </c>
      <c r="I66" s="110" t="s">
        <v>710</v>
      </c>
      <c r="J66" s="112">
        <v>34889</v>
      </c>
      <c r="K66" s="112">
        <v>45847</v>
      </c>
      <c r="L66" s="110" t="s">
        <v>753</v>
      </c>
      <c r="M66" s="110" t="s">
        <v>891</v>
      </c>
    </row>
    <row r="67" spans="1:13">
      <c r="A67" s="110">
        <f t="shared" si="0"/>
        <v>65</v>
      </c>
      <c r="B67" s="110" t="s">
        <v>940</v>
      </c>
      <c r="C67" s="110" t="s">
        <v>706</v>
      </c>
      <c r="D67" s="110" t="s">
        <v>941</v>
      </c>
      <c r="E67" s="111">
        <v>829.5</v>
      </c>
      <c r="F67" s="45">
        <v>2550245</v>
      </c>
      <c r="G67" s="110" t="s">
        <v>720</v>
      </c>
      <c r="H67" s="110" t="s">
        <v>721</v>
      </c>
      <c r="I67" s="110" t="s">
        <v>722</v>
      </c>
      <c r="J67" s="112">
        <v>35107</v>
      </c>
      <c r="K67" s="112">
        <v>46065</v>
      </c>
      <c r="L67" s="110" t="s">
        <v>723</v>
      </c>
      <c r="M67" s="110" t="s">
        <v>827</v>
      </c>
    </row>
    <row r="68" spans="1:13">
      <c r="A68" s="110">
        <f t="shared" si="0"/>
        <v>66</v>
      </c>
      <c r="B68" s="110" t="s">
        <v>942</v>
      </c>
      <c r="C68" s="110" t="s">
        <v>706</v>
      </c>
      <c r="D68" s="110" t="s">
        <v>943</v>
      </c>
      <c r="E68" s="111">
        <v>369.47</v>
      </c>
      <c r="F68" s="45">
        <v>2819996</v>
      </c>
      <c r="G68" s="110" t="s">
        <v>944</v>
      </c>
      <c r="H68" s="110" t="s">
        <v>709</v>
      </c>
      <c r="I68" s="110" t="s">
        <v>710</v>
      </c>
      <c r="J68" s="112">
        <v>35632</v>
      </c>
      <c r="K68" s="112">
        <v>46589</v>
      </c>
      <c r="L68" s="110" t="s">
        <v>711</v>
      </c>
      <c r="M68" s="110" t="s">
        <v>163</v>
      </c>
    </row>
    <row r="69" spans="1:13">
      <c r="A69" s="110">
        <f t="shared" ref="A69:A132" si="1">A68+1</f>
        <v>67</v>
      </c>
      <c r="B69" s="110" t="s">
        <v>945</v>
      </c>
      <c r="C69" s="110" t="s">
        <v>946</v>
      </c>
      <c r="D69" s="110" t="s">
        <v>947</v>
      </c>
      <c r="E69" s="111">
        <v>375.18</v>
      </c>
      <c r="F69" s="45">
        <v>2839717</v>
      </c>
      <c r="G69" s="110" t="s">
        <v>948</v>
      </c>
      <c r="H69" s="110" t="s">
        <v>806</v>
      </c>
      <c r="I69" s="110" t="s">
        <v>807</v>
      </c>
      <c r="J69" s="112">
        <v>35641</v>
      </c>
      <c r="K69" s="112">
        <v>46598</v>
      </c>
      <c r="L69" s="110" t="s">
        <v>711</v>
      </c>
      <c r="M69" s="110" t="s">
        <v>949</v>
      </c>
    </row>
    <row r="70" spans="1:13">
      <c r="A70" s="110">
        <f t="shared" si="1"/>
        <v>68</v>
      </c>
      <c r="B70" s="110" t="s">
        <v>950</v>
      </c>
      <c r="C70" s="110" t="s">
        <v>9</v>
      </c>
      <c r="D70" s="110" t="s">
        <v>951</v>
      </c>
      <c r="E70" s="111">
        <v>19.07</v>
      </c>
      <c r="F70" s="45">
        <v>2095025</v>
      </c>
      <c r="G70" s="110" t="s">
        <v>830</v>
      </c>
      <c r="H70" s="110" t="s">
        <v>709</v>
      </c>
      <c r="I70" s="110" t="s">
        <v>710</v>
      </c>
      <c r="J70" s="112">
        <v>35642</v>
      </c>
      <c r="K70" s="112">
        <v>46599</v>
      </c>
      <c r="L70" s="110" t="s">
        <v>758</v>
      </c>
      <c r="M70" s="110" t="s">
        <v>952</v>
      </c>
    </row>
    <row r="71" spans="1:13">
      <c r="A71" s="110">
        <f t="shared" si="1"/>
        <v>69</v>
      </c>
      <c r="B71" s="110" t="s">
        <v>953</v>
      </c>
      <c r="C71" s="110" t="s">
        <v>191</v>
      </c>
      <c r="D71" s="110" t="s">
        <v>954</v>
      </c>
      <c r="E71" s="111">
        <v>38.78</v>
      </c>
      <c r="F71" s="45">
        <v>2548747</v>
      </c>
      <c r="G71" s="110" t="s">
        <v>955</v>
      </c>
      <c r="H71" s="110" t="s">
        <v>721</v>
      </c>
      <c r="I71" s="110" t="s">
        <v>722</v>
      </c>
      <c r="J71" s="112">
        <v>35655</v>
      </c>
      <c r="K71" s="112">
        <v>46612</v>
      </c>
      <c r="L71" s="110" t="s">
        <v>25</v>
      </c>
      <c r="M71" s="110" t="s">
        <v>25</v>
      </c>
    </row>
    <row r="72" spans="1:13">
      <c r="A72" s="110">
        <f t="shared" si="1"/>
        <v>70</v>
      </c>
      <c r="B72" s="110" t="s">
        <v>956</v>
      </c>
      <c r="C72" s="110" t="s">
        <v>706</v>
      </c>
      <c r="D72" s="110" t="s">
        <v>957</v>
      </c>
      <c r="E72" s="111">
        <v>218.02</v>
      </c>
      <c r="F72" s="45">
        <v>4280474</v>
      </c>
      <c r="G72" s="110" t="s">
        <v>958</v>
      </c>
      <c r="H72" s="110" t="s">
        <v>709</v>
      </c>
      <c r="I72" s="110" t="s">
        <v>710</v>
      </c>
      <c r="J72" s="112">
        <v>36018</v>
      </c>
      <c r="K72" s="112">
        <v>46976</v>
      </c>
      <c r="L72" s="110" t="s">
        <v>193</v>
      </c>
      <c r="M72" s="110" t="s">
        <v>728</v>
      </c>
    </row>
    <row r="73" spans="1:13">
      <c r="A73" s="110">
        <f t="shared" si="1"/>
        <v>71</v>
      </c>
      <c r="B73" s="110" t="s">
        <v>959</v>
      </c>
      <c r="C73" s="110" t="s">
        <v>706</v>
      </c>
      <c r="D73" s="110" t="s">
        <v>960</v>
      </c>
      <c r="E73" s="111">
        <v>9.0299999999999994</v>
      </c>
      <c r="F73" s="45">
        <v>5271126</v>
      </c>
      <c r="G73" s="110" t="s">
        <v>961</v>
      </c>
      <c r="H73" s="110" t="s">
        <v>709</v>
      </c>
      <c r="I73" s="110" t="s">
        <v>710</v>
      </c>
      <c r="J73" s="112">
        <v>35748</v>
      </c>
      <c r="K73" s="112">
        <v>46705</v>
      </c>
      <c r="L73" s="110" t="s">
        <v>193</v>
      </c>
      <c r="M73" s="110" t="s">
        <v>732</v>
      </c>
    </row>
    <row r="74" spans="1:13">
      <c r="A74" s="110">
        <f t="shared" si="1"/>
        <v>72</v>
      </c>
      <c r="B74" s="110" t="s">
        <v>962</v>
      </c>
      <c r="C74" s="110" t="s">
        <v>963</v>
      </c>
      <c r="D74" s="110" t="s">
        <v>964</v>
      </c>
      <c r="E74" s="111">
        <v>53.81</v>
      </c>
      <c r="F74" s="45">
        <v>2027194</v>
      </c>
      <c r="G74" s="110" t="s">
        <v>887</v>
      </c>
      <c r="H74" s="110" t="s">
        <v>709</v>
      </c>
      <c r="I74" s="110" t="s">
        <v>710</v>
      </c>
      <c r="J74" s="112">
        <v>35777</v>
      </c>
      <c r="K74" s="112">
        <v>46734</v>
      </c>
      <c r="L74" s="110" t="s">
        <v>15</v>
      </c>
      <c r="M74" s="110" t="s">
        <v>965</v>
      </c>
    </row>
    <row r="75" spans="1:13">
      <c r="A75" s="110">
        <f t="shared" si="1"/>
        <v>73</v>
      </c>
      <c r="B75" s="110" t="s">
        <v>966</v>
      </c>
      <c r="C75" s="110" t="s">
        <v>9</v>
      </c>
      <c r="D75" s="110" t="s">
        <v>967</v>
      </c>
      <c r="E75" s="111">
        <v>55.01</v>
      </c>
      <c r="F75" s="45">
        <v>2012251</v>
      </c>
      <c r="G75" s="110" t="s">
        <v>968</v>
      </c>
      <c r="H75" s="110" t="s">
        <v>709</v>
      </c>
      <c r="I75" s="110" t="s">
        <v>710</v>
      </c>
      <c r="J75" s="112">
        <v>35777</v>
      </c>
      <c r="K75" s="112">
        <v>46734</v>
      </c>
      <c r="L75" s="110" t="s">
        <v>264</v>
      </c>
      <c r="M75" s="110" t="s">
        <v>969</v>
      </c>
    </row>
    <row r="76" spans="1:13">
      <c r="A76" s="110">
        <f t="shared" si="1"/>
        <v>74</v>
      </c>
      <c r="B76" s="110" t="s">
        <v>970</v>
      </c>
      <c r="C76" s="110" t="s">
        <v>971</v>
      </c>
      <c r="D76" s="110" t="s">
        <v>972</v>
      </c>
      <c r="E76" s="111">
        <v>22.71</v>
      </c>
      <c r="F76" s="45">
        <v>2067684</v>
      </c>
      <c r="G76" s="110" t="s">
        <v>973</v>
      </c>
      <c r="H76" s="110" t="s">
        <v>709</v>
      </c>
      <c r="I76" s="110" t="s">
        <v>710</v>
      </c>
      <c r="J76" s="112">
        <v>35789</v>
      </c>
      <c r="K76" s="112">
        <v>46746</v>
      </c>
      <c r="L76" s="110" t="s">
        <v>737</v>
      </c>
      <c r="M76" s="110" t="s">
        <v>974</v>
      </c>
    </row>
    <row r="77" spans="1:13">
      <c r="A77" s="110">
        <f t="shared" si="1"/>
        <v>75</v>
      </c>
      <c r="B77" s="110" t="s">
        <v>975</v>
      </c>
      <c r="C77" s="110" t="s">
        <v>901</v>
      </c>
      <c r="D77" s="110" t="s">
        <v>976</v>
      </c>
      <c r="E77" s="111">
        <v>24.68</v>
      </c>
      <c r="F77" s="45">
        <v>2044838</v>
      </c>
      <c r="G77" s="110" t="s">
        <v>977</v>
      </c>
      <c r="H77" s="110" t="s">
        <v>709</v>
      </c>
      <c r="I77" s="110" t="s">
        <v>710</v>
      </c>
      <c r="J77" s="112">
        <v>35794</v>
      </c>
      <c r="K77" s="112">
        <v>46751</v>
      </c>
      <c r="L77" s="110" t="s">
        <v>15</v>
      </c>
      <c r="M77" s="110" t="s">
        <v>823</v>
      </c>
    </row>
    <row r="78" spans="1:13">
      <c r="A78" s="110">
        <f t="shared" si="1"/>
        <v>76</v>
      </c>
      <c r="B78" s="110" t="s">
        <v>978</v>
      </c>
      <c r="C78" s="110" t="s">
        <v>9</v>
      </c>
      <c r="D78" s="110" t="s">
        <v>979</v>
      </c>
      <c r="E78" s="111">
        <v>90.94</v>
      </c>
      <c r="F78" s="45">
        <v>2004879</v>
      </c>
      <c r="G78" s="110" t="s">
        <v>980</v>
      </c>
      <c r="H78" s="110" t="s">
        <v>878</v>
      </c>
      <c r="I78" s="110" t="s">
        <v>710</v>
      </c>
      <c r="J78" s="112">
        <v>35794</v>
      </c>
      <c r="K78" s="112">
        <v>46751</v>
      </c>
      <c r="L78" s="110" t="s">
        <v>981</v>
      </c>
      <c r="M78" s="110" t="s">
        <v>982</v>
      </c>
    </row>
    <row r="79" spans="1:13">
      <c r="A79" s="110">
        <f t="shared" si="1"/>
        <v>77</v>
      </c>
      <c r="B79" s="110" t="s">
        <v>983</v>
      </c>
      <c r="C79" s="110" t="s">
        <v>9</v>
      </c>
      <c r="D79" s="110" t="s">
        <v>984</v>
      </c>
      <c r="E79" s="111">
        <v>25</v>
      </c>
      <c r="F79" s="45">
        <v>2862468</v>
      </c>
      <c r="G79" s="110" t="s">
        <v>985</v>
      </c>
      <c r="H79" s="110" t="s">
        <v>721</v>
      </c>
      <c r="I79" s="110" t="s">
        <v>722</v>
      </c>
      <c r="J79" s="112">
        <v>35794</v>
      </c>
      <c r="K79" s="112">
        <v>46751</v>
      </c>
      <c r="L79" s="110" t="s">
        <v>986</v>
      </c>
      <c r="M79" s="110" t="s">
        <v>987</v>
      </c>
    </row>
    <row r="80" spans="1:13">
      <c r="A80" s="110">
        <f t="shared" si="1"/>
        <v>78</v>
      </c>
      <c r="B80" s="110" t="s">
        <v>988</v>
      </c>
      <c r="C80" s="110" t="s">
        <v>989</v>
      </c>
      <c r="D80" s="110" t="s">
        <v>990</v>
      </c>
      <c r="E80" s="111">
        <v>31.2</v>
      </c>
      <c r="F80" s="45">
        <v>2053179</v>
      </c>
      <c r="G80" s="110" t="s">
        <v>991</v>
      </c>
      <c r="H80" s="110" t="s">
        <v>709</v>
      </c>
      <c r="I80" s="110" t="s">
        <v>710</v>
      </c>
      <c r="J80" s="112">
        <v>35810</v>
      </c>
      <c r="K80" s="112">
        <v>46767</v>
      </c>
      <c r="L80" s="110" t="s">
        <v>711</v>
      </c>
      <c r="M80" s="110" t="s">
        <v>836</v>
      </c>
    </row>
    <row r="81" spans="1:13">
      <c r="A81" s="110">
        <f t="shared" si="1"/>
        <v>79</v>
      </c>
      <c r="B81" s="110" t="s">
        <v>992</v>
      </c>
      <c r="C81" s="110" t="s">
        <v>105</v>
      </c>
      <c r="D81" s="110" t="s">
        <v>993</v>
      </c>
      <c r="E81" s="111">
        <v>25.7</v>
      </c>
      <c r="F81" s="45">
        <v>2025833</v>
      </c>
      <c r="G81" s="110" t="s">
        <v>994</v>
      </c>
      <c r="H81" s="110" t="s">
        <v>709</v>
      </c>
      <c r="I81" s="110" t="s">
        <v>710</v>
      </c>
      <c r="J81" s="112">
        <v>35810</v>
      </c>
      <c r="K81" s="112">
        <v>46767</v>
      </c>
      <c r="L81" s="110" t="s">
        <v>711</v>
      </c>
      <c r="M81" s="110" t="s">
        <v>995</v>
      </c>
    </row>
    <row r="82" spans="1:13">
      <c r="A82" s="110">
        <f t="shared" si="1"/>
        <v>80</v>
      </c>
      <c r="B82" s="110" t="s">
        <v>996</v>
      </c>
      <c r="C82" s="110" t="s">
        <v>706</v>
      </c>
      <c r="D82" s="110" t="s">
        <v>997</v>
      </c>
      <c r="E82" s="111">
        <v>829.22</v>
      </c>
      <c r="F82" s="45">
        <v>2819996</v>
      </c>
      <c r="G82" s="110" t="s">
        <v>944</v>
      </c>
      <c r="H82" s="110" t="s">
        <v>709</v>
      </c>
      <c r="I82" s="110" t="s">
        <v>710</v>
      </c>
      <c r="J82" s="112">
        <v>35810</v>
      </c>
      <c r="K82" s="112">
        <v>46767</v>
      </c>
      <c r="L82" s="110" t="s">
        <v>711</v>
      </c>
      <c r="M82" s="110" t="s">
        <v>163</v>
      </c>
    </row>
    <row r="83" spans="1:13">
      <c r="A83" s="110">
        <f t="shared" si="1"/>
        <v>81</v>
      </c>
      <c r="B83" s="110" t="s">
        <v>998</v>
      </c>
      <c r="C83" s="110" t="s">
        <v>999</v>
      </c>
      <c r="D83" s="110" t="s">
        <v>821</v>
      </c>
      <c r="E83" s="111">
        <v>25.72</v>
      </c>
      <c r="F83" s="45">
        <v>2025736</v>
      </c>
      <c r="G83" s="110" t="s">
        <v>1000</v>
      </c>
      <c r="H83" s="110" t="s">
        <v>709</v>
      </c>
      <c r="I83" s="110" t="s">
        <v>710</v>
      </c>
      <c r="J83" s="112">
        <v>35846</v>
      </c>
      <c r="K83" s="112">
        <v>46803</v>
      </c>
      <c r="L83" s="110" t="s">
        <v>15</v>
      </c>
      <c r="M83" s="110" t="s">
        <v>823</v>
      </c>
    </row>
    <row r="84" spans="1:13">
      <c r="A84" s="110">
        <f t="shared" si="1"/>
        <v>82</v>
      </c>
      <c r="B84" s="110" t="s">
        <v>1001</v>
      </c>
      <c r="C84" s="110" t="s">
        <v>9</v>
      </c>
      <c r="D84" s="110" t="s">
        <v>1002</v>
      </c>
      <c r="E84" s="111">
        <v>37.119999999999997</v>
      </c>
      <c r="F84" s="45">
        <v>2121174</v>
      </c>
      <c r="G84" s="110" t="s">
        <v>1003</v>
      </c>
      <c r="H84" s="110" t="s">
        <v>709</v>
      </c>
      <c r="I84" s="110" t="s">
        <v>710</v>
      </c>
      <c r="J84" s="112">
        <v>35852</v>
      </c>
      <c r="K84" s="112">
        <v>46809</v>
      </c>
      <c r="L84" s="110" t="s">
        <v>737</v>
      </c>
      <c r="M84" s="110" t="s">
        <v>738</v>
      </c>
    </row>
    <row r="85" spans="1:13">
      <c r="A85" s="110">
        <f t="shared" si="1"/>
        <v>83</v>
      </c>
      <c r="B85" s="110" t="s">
        <v>1004</v>
      </c>
      <c r="C85" s="110" t="s">
        <v>971</v>
      </c>
      <c r="D85" s="110" t="s">
        <v>1005</v>
      </c>
      <c r="E85" s="111">
        <v>65.59</v>
      </c>
      <c r="F85" s="45">
        <v>2121174</v>
      </c>
      <c r="G85" s="110" t="s">
        <v>1003</v>
      </c>
      <c r="H85" s="110" t="s">
        <v>709</v>
      </c>
      <c r="I85" s="110" t="s">
        <v>710</v>
      </c>
      <c r="J85" s="112">
        <v>35911</v>
      </c>
      <c r="K85" s="112">
        <v>46869</v>
      </c>
      <c r="L85" s="110" t="s">
        <v>737</v>
      </c>
      <c r="M85" s="110" t="s">
        <v>831</v>
      </c>
    </row>
    <row r="86" spans="1:13">
      <c r="A86" s="110">
        <f t="shared" si="1"/>
        <v>84</v>
      </c>
      <c r="B86" s="110" t="s">
        <v>1006</v>
      </c>
      <c r="C86" s="110" t="s">
        <v>1007</v>
      </c>
      <c r="D86" s="110" t="s">
        <v>1008</v>
      </c>
      <c r="E86" s="111">
        <v>49.2</v>
      </c>
      <c r="F86" s="45">
        <v>2587645</v>
      </c>
      <c r="G86" s="110" t="s">
        <v>1009</v>
      </c>
      <c r="H86" s="110" t="s">
        <v>709</v>
      </c>
      <c r="I86" s="110" t="s">
        <v>710</v>
      </c>
      <c r="J86" s="112">
        <v>35874</v>
      </c>
      <c r="K86" s="112">
        <v>46832</v>
      </c>
      <c r="L86" s="110" t="s">
        <v>177</v>
      </c>
      <c r="M86" s="110" t="s">
        <v>1010</v>
      </c>
    </row>
    <row r="87" spans="1:13">
      <c r="A87" s="110">
        <f t="shared" si="1"/>
        <v>85</v>
      </c>
      <c r="B87" s="110" t="s">
        <v>1011</v>
      </c>
      <c r="C87" s="110" t="s">
        <v>51</v>
      </c>
      <c r="D87" s="110" t="s">
        <v>1012</v>
      </c>
      <c r="E87" s="111">
        <v>104.47</v>
      </c>
      <c r="F87" s="45">
        <v>5051134</v>
      </c>
      <c r="G87" s="110" t="s">
        <v>1013</v>
      </c>
      <c r="H87" s="110" t="s">
        <v>709</v>
      </c>
      <c r="I87" s="110" t="s">
        <v>710</v>
      </c>
      <c r="J87" s="112">
        <v>35892</v>
      </c>
      <c r="K87" s="112">
        <v>46850</v>
      </c>
      <c r="L87" s="110" t="s">
        <v>711</v>
      </c>
      <c r="M87" s="110" t="s">
        <v>1014</v>
      </c>
    </row>
    <row r="88" spans="1:13">
      <c r="A88" s="110">
        <f t="shared" si="1"/>
        <v>86</v>
      </c>
      <c r="B88" s="110" t="s">
        <v>1015</v>
      </c>
      <c r="C88" s="110" t="s">
        <v>843</v>
      </c>
      <c r="D88" s="110" t="s">
        <v>1016</v>
      </c>
      <c r="E88" s="111">
        <v>22.62</v>
      </c>
      <c r="F88" s="45">
        <v>2076675</v>
      </c>
      <c r="G88" s="110" t="s">
        <v>1017</v>
      </c>
      <c r="H88" s="110" t="s">
        <v>1018</v>
      </c>
      <c r="I88" s="110" t="s">
        <v>722</v>
      </c>
      <c r="J88" s="112">
        <v>35901</v>
      </c>
      <c r="K88" s="112">
        <v>46859</v>
      </c>
      <c r="L88" s="110" t="s">
        <v>758</v>
      </c>
      <c r="M88" s="110" t="s">
        <v>952</v>
      </c>
    </row>
    <row r="89" spans="1:13">
      <c r="A89" s="110">
        <f t="shared" si="1"/>
        <v>87</v>
      </c>
      <c r="B89" s="110" t="s">
        <v>1019</v>
      </c>
      <c r="C89" s="110" t="s">
        <v>706</v>
      </c>
      <c r="D89" s="110" t="s">
        <v>1020</v>
      </c>
      <c r="E89" s="111">
        <v>241.2</v>
      </c>
      <c r="F89" s="45">
        <v>5076285</v>
      </c>
      <c r="G89" s="110" t="s">
        <v>793</v>
      </c>
      <c r="H89" s="110" t="s">
        <v>709</v>
      </c>
      <c r="I89" s="110" t="s">
        <v>710</v>
      </c>
      <c r="J89" s="112">
        <v>35906</v>
      </c>
      <c r="K89" s="112">
        <v>46864</v>
      </c>
      <c r="L89" s="110" t="s">
        <v>711</v>
      </c>
      <c r="M89" s="110" t="s">
        <v>163</v>
      </c>
    </row>
    <row r="90" spans="1:13">
      <c r="A90" s="110">
        <f t="shared" si="1"/>
        <v>88</v>
      </c>
      <c r="B90" s="110" t="s">
        <v>1021</v>
      </c>
      <c r="C90" s="110" t="s">
        <v>706</v>
      </c>
      <c r="D90" s="110" t="s">
        <v>1022</v>
      </c>
      <c r="E90" s="111">
        <v>89.3</v>
      </c>
      <c r="F90" s="45">
        <v>2571498</v>
      </c>
      <c r="G90" s="110" t="s">
        <v>819</v>
      </c>
      <c r="H90" s="110" t="s">
        <v>709</v>
      </c>
      <c r="I90" s="110" t="s">
        <v>710</v>
      </c>
      <c r="J90" s="112">
        <v>35051</v>
      </c>
      <c r="K90" s="112">
        <v>46009</v>
      </c>
      <c r="L90" s="110" t="s">
        <v>711</v>
      </c>
      <c r="M90" s="110" t="s">
        <v>163</v>
      </c>
    </row>
    <row r="91" spans="1:13">
      <c r="A91" s="110">
        <f t="shared" si="1"/>
        <v>89</v>
      </c>
      <c r="B91" s="110" t="s">
        <v>1023</v>
      </c>
      <c r="C91" s="110" t="s">
        <v>9</v>
      </c>
      <c r="D91" s="110" t="s">
        <v>1024</v>
      </c>
      <c r="E91" s="111">
        <v>37.76</v>
      </c>
      <c r="F91" s="45">
        <v>5068827</v>
      </c>
      <c r="G91" s="110" t="s">
        <v>1025</v>
      </c>
      <c r="H91" s="110" t="s">
        <v>709</v>
      </c>
      <c r="I91" s="110" t="s">
        <v>710</v>
      </c>
      <c r="J91" s="112">
        <v>35945</v>
      </c>
      <c r="K91" s="112">
        <v>46903</v>
      </c>
      <c r="L91" s="110" t="s">
        <v>193</v>
      </c>
      <c r="M91" s="110" t="s">
        <v>1026</v>
      </c>
    </row>
    <row r="92" spans="1:13">
      <c r="A92" s="110">
        <f t="shared" si="1"/>
        <v>90</v>
      </c>
      <c r="B92" s="110" t="s">
        <v>1027</v>
      </c>
      <c r="C92" s="110" t="s">
        <v>971</v>
      </c>
      <c r="D92" s="110" t="s">
        <v>1028</v>
      </c>
      <c r="E92" s="111">
        <v>46.98</v>
      </c>
      <c r="F92" s="45">
        <v>2585367</v>
      </c>
      <c r="G92" s="110" t="s">
        <v>1029</v>
      </c>
      <c r="H92" s="110" t="s">
        <v>709</v>
      </c>
      <c r="I92" s="110" t="s">
        <v>710</v>
      </c>
      <c r="J92" s="112">
        <v>35971</v>
      </c>
      <c r="K92" s="112">
        <v>46929</v>
      </c>
      <c r="L92" s="110" t="s">
        <v>850</v>
      </c>
      <c r="M92" s="110" t="s">
        <v>1030</v>
      </c>
    </row>
    <row r="93" spans="1:13">
      <c r="A93" s="110">
        <f t="shared" si="1"/>
        <v>91</v>
      </c>
      <c r="B93" s="110" t="s">
        <v>1031</v>
      </c>
      <c r="C93" s="110" t="s">
        <v>1032</v>
      </c>
      <c r="D93" s="110" t="s">
        <v>1033</v>
      </c>
      <c r="E93" s="111">
        <v>13.44</v>
      </c>
      <c r="F93" s="45">
        <v>2064766</v>
      </c>
      <c r="G93" s="110" t="s">
        <v>1034</v>
      </c>
      <c r="H93" s="110" t="s">
        <v>709</v>
      </c>
      <c r="I93" s="110" t="s">
        <v>710</v>
      </c>
      <c r="J93" s="112">
        <v>36048</v>
      </c>
      <c r="K93" s="112">
        <v>53352</v>
      </c>
      <c r="L93" s="110" t="s">
        <v>15</v>
      </c>
      <c r="M93" s="110" t="s">
        <v>76</v>
      </c>
    </row>
    <row r="94" spans="1:13">
      <c r="A94" s="110">
        <f t="shared" si="1"/>
        <v>92</v>
      </c>
      <c r="B94" s="110" t="s">
        <v>1035</v>
      </c>
      <c r="C94" s="110" t="s">
        <v>9</v>
      </c>
      <c r="D94" s="110" t="s">
        <v>1036</v>
      </c>
      <c r="E94" s="111">
        <v>23.29</v>
      </c>
      <c r="F94" s="45">
        <v>2067544</v>
      </c>
      <c r="G94" s="110" t="s">
        <v>1037</v>
      </c>
      <c r="H94" s="110" t="s">
        <v>709</v>
      </c>
      <c r="I94" s="110" t="s">
        <v>710</v>
      </c>
      <c r="J94" s="112">
        <v>36067</v>
      </c>
      <c r="K94" s="112">
        <v>47025</v>
      </c>
      <c r="L94" s="110" t="s">
        <v>918</v>
      </c>
      <c r="M94" s="110" t="s">
        <v>1038</v>
      </c>
    </row>
    <row r="95" spans="1:13">
      <c r="A95" s="110">
        <f t="shared" si="1"/>
        <v>93</v>
      </c>
      <c r="B95" s="110" t="s">
        <v>1039</v>
      </c>
      <c r="C95" s="110" t="s">
        <v>9</v>
      </c>
      <c r="D95" s="110" t="s">
        <v>1040</v>
      </c>
      <c r="E95" s="111">
        <v>74.08</v>
      </c>
      <c r="F95" s="45">
        <v>2010895</v>
      </c>
      <c r="G95" s="110" t="s">
        <v>1041</v>
      </c>
      <c r="H95" s="110" t="s">
        <v>709</v>
      </c>
      <c r="I95" s="110" t="s">
        <v>710</v>
      </c>
      <c r="J95" s="112">
        <v>36069</v>
      </c>
      <c r="K95" s="112">
        <v>47027</v>
      </c>
      <c r="L95" s="110" t="s">
        <v>850</v>
      </c>
      <c r="M95" s="110" t="s">
        <v>1042</v>
      </c>
    </row>
    <row r="96" spans="1:13">
      <c r="A96" s="110">
        <f t="shared" si="1"/>
        <v>94</v>
      </c>
      <c r="B96" s="110" t="s">
        <v>1043</v>
      </c>
      <c r="C96" s="110" t="s">
        <v>9</v>
      </c>
      <c r="D96" s="110" t="s">
        <v>1044</v>
      </c>
      <c r="E96" s="111">
        <v>24.82</v>
      </c>
      <c r="F96" s="45">
        <v>2001454</v>
      </c>
      <c r="G96" s="110" t="s">
        <v>735</v>
      </c>
      <c r="H96" s="110" t="s">
        <v>736</v>
      </c>
      <c r="I96" s="110" t="s">
        <v>710</v>
      </c>
      <c r="J96" s="112">
        <v>36070</v>
      </c>
      <c r="K96" s="112">
        <v>47028</v>
      </c>
      <c r="L96" s="110" t="s">
        <v>737</v>
      </c>
      <c r="M96" s="110" t="s">
        <v>738</v>
      </c>
    </row>
    <row r="97" spans="1:13">
      <c r="A97" s="110">
        <f t="shared" si="1"/>
        <v>95</v>
      </c>
      <c r="B97" s="110" t="s">
        <v>1045</v>
      </c>
      <c r="C97" s="110" t="s">
        <v>1046</v>
      </c>
      <c r="D97" s="110" t="s">
        <v>1047</v>
      </c>
      <c r="E97" s="111">
        <v>1444.06</v>
      </c>
      <c r="F97" s="45">
        <v>2008572</v>
      </c>
      <c r="G97" s="110" t="s">
        <v>1048</v>
      </c>
      <c r="H97" s="110" t="s">
        <v>736</v>
      </c>
      <c r="I97" s="110" t="s">
        <v>710</v>
      </c>
      <c r="J97" s="112">
        <v>36077</v>
      </c>
      <c r="K97" s="112">
        <v>47035</v>
      </c>
      <c r="L97" s="110" t="s">
        <v>1049</v>
      </c>
      <c r="M97" s="110" t="s">
        <v>1050</v>
      </c>
    </row>
    <row r="98" spans="1:13">
      <c r="A98" s="110">
        <f t="shared" si="1"/>
        <v>96</v>
      </c>
      <c r="B98" s="110" t="s">
        <v>1051</v>
      </c>
      <c r="C98" s="110" t="s">
        <v>9</v>
      </c>
      <c r="D98" s="110" t="s">
        <v>1040</v>
      </c>
      <c r="E98" s="111">
        <v>92.01</v>
      </c>
      <c r="F98" s="45">
        <v>2011239</v>
      </c>
      <c r="G98" s="110" t="s">
        <v>1052</v>
      </c>
      <c r="H98" s="110" t="s">
        <v>878</v>
      </c>
      <c r="I98" s="110" t="s">
        <v>710</v>
      </c>
      <c r="J98" s="112">
        <v>36097</v>
      </c>
      <c r="K98" s="112">
        <v>47055</v>
      </c>
      <c r="L98" s="110" t="s">
        <v>850</v>
      </c>
      <c r="M98" s="110" t="s">
        <v>1053</v>
      </c>
    </row>
    <row r="99" spans="1:13">
      <c r="A99" s="110">
        <f t="shared" si="1"/>
        <v>97</v>
      </c>
      <c r="B99" s="110" t="s">
        <v>1054</v>
      </c>
      <c r="C99" s="110" t="s">
        <v>9</v>
      </c>
      <c r="D99" s="110" t="s">
        <v>1055</v>
      </c>
      <c r="E99" s="111">
        <v>27.09</v>
      </c>
      <c r="F99" s="45">
        <v>2639815</v>
      </c>
      <c r="G99" s="110" t="s">
        <v>1056</v>
      </c>
      <c r="H99" s="110" t="s">
        <v>709</v>
      </c>
      <c r="I99" s="110" t="s">
        <v>710</v>
      </c>
      <c r="J99" s="112">
        <v>36101</v>
      </c>
      <c r="K99" s="112">
        <v>47059</v>
      </c>
      <c r="L99" s="110" t="s">
        <v>264</v>
      </c>
      <c r="M99" s="110" t="s">
        <v>1057</v>
      </c>
    </row>
    <row r="100" spans="1:13">
      <c r="A100" s="110">
        <f t="shared" si="1"/>
        <v>98</v>
      </c>
      <c r="B100" s="110" t="s">
        <v>1058</v>
      </c>
      <c r="C100" s="110" t="s">
        <v>706</v>
      </c>
      <c r="D100" s="110" t="s">
        <v>1059</v>
      </c>
      <c r="E100" s="111">
        <v>17.329999999999998</v>
      </c>
      <c r="F100" s="45">
        <v>2108291</v>
      </c>
      <c r="G100" s="110" t="s">
        <v>1060</v>
      </c>
      <c r="H100" s="110" t="s">
        <v>806</v>
      </c>
      <c r="I100" s="110" t="s">
        <v>807</v>
      </c>
      <c r="J100" s="112">
        <v>34902</v>
      </c>
      <c r="K100" s="112">
        <v>45860</v>
      </c>
      <c r="L100" s="110" t="s">
        <v>193</v>
      </c>
      <c r="M100" s="110" t="s">
        <v>728</v>
      </c>
    </row>
    <row r="101" spans="1:13">
      <c r="A101" s="110">
        <f t="shared" si="1"/>
        <v>99</v>
      </c>
      <c r="B101" s="110" t="s">
        <v>1061</v>
      </c>
      <c r="C101" s="110" t="s">
        <v>706</v>
      </c>
      <c r="D101" s="110" t="s">
        <v>1062</v>
      </c>
      <c r="E101" s="111">
        <v>8.92</v>
      </c>
      <c r="F101" s="45">
        <v>2108291</v>
      </c>
      <c r="G101" s="110" t="s">
        <v>1060</v>
      </c>
      <c r="H101" s="110" t="s">
        <v>806</v>
      </c>
      <c r="I101" s="110" t="s">
        <v>807</v>
      </c>
      <c r="J101" s="112">
        <v>34902</v>
      </c>
      <c r="K101" s="112">
        <v>45860</v>
      </c>
      <c r="L101" s="110" t="s">
        <v>193</v>
      </c>
      <c r="M101" s="110" t="s">
        <v>728</v>
      </c>
    </row>
    <row r="102" spans="1:13">
      <c r="A102" s="110">
        <f t="shared" si="1"/>
        <v>100</v>
      </c>
      <c r="B102" s="110" t="s">
        <v>1063</v>
      </c>
      <c r="C102" s="110" t="s">
        <v>706</v>
      </c>
      <c r="D102" s="110" t="s">
        <v>1064</v>
      </c>
      <c r="E102" s="111">
        <v>87.42</v>
      </c>
      <c r="F102" s="45">
        <v>2544938</v>
      </c>
      <c r="G102" s="110" t="s">
        <v>1065</v>
      </c>
      <c r="H102" s="110" t="s">
        <v>721</v>
      </c>
      <c r="I102" s="110" t="s">
        <v>722</v>
      </c>
      <c r="J102" s="112">
        <v>36136</v>
      </c>
      <c r="K102" s="112">
        <v>47094</v>
      </c>
      <c r="L102" s="110" t="s">
        <v>193</v>
      </c>
      <c r="M102" s="110" t="s">
        <v>801</v>
      </c>
    </row>
    <row r="103" spans="1:13">
      <c r="A103" s="110">
        <f t="shared" si="1"/>
        <v>101</v>
      </c>
      <c r="B103" s="110" t="s">
        <v>1066</v>
      </c>
      <c r="C103" s="110" t="s">
        <v>706</v>
      </c>
      <c r="D103" s="110" t="s">
        <v>1067</v>
      </c>
      <c r="E103" s="111">
        <v>2422.9</v>
      </c>
      <c r="F103" s="45">
        <v>2801299</v>
      </c>
      <c r="G103" s="110" t="s">
        <v>1068</v>
      </c>
      <c r="H103" s="110" t="s">
        <v>709</v>
      </c>
      <c r="I103" s="110" t="s">
        <v>710</v>
      </c>
      <c r="J103" s="112">
        <v>36126</v>
      </c>
      <c r="K103" s="112">
        <v>47424</v>
      </c>
      <c r="L103" s="110" t="s">
        <v>1069</v>
      </c>
      <c r="M103" s="110" t="s">
        <v>1070</v>
      </c>
    </row>
    <row r="104" spans="1:13">
      <c r="A104" s="110">
        <f t="shared" si="1"/>
        <v>102</v>
      </c>
      <c r="B104" s="110" t="s">
        <v>1071</v>
      </c>
      <c r="C104" s="110" t="s">
        <v>9</v>
      </c>
      <c r="D104" s="110" t="s">
        <v>1072</v>
      </c>
      <c r="E104" s="111">
        <v>28.8</v>
      </c>
      <c r="F104" s="45">
        <v>5141583</v>
      </c>
      <c r="G104" s="110" t="s">
        <v>1073</v>
      </c>
      <c r="H104" s="110" t="s">
        <v>806</v>
      </c>
      <c r="I104" s="110" t="s">
        <v>807</v>
      </c>
      <c r="J104" s="112">
        <v>36159</v>
      </c>
      <c r="K104" s="112">
        <v>47117</v>
      </c>
      <c r="L104" s="110" t="s">
        <v>1074</v>
      </c>
      <c r="M104" s="110" t="s">
        <v>1075</v>
      </c>
    </row>
    <row r="105" spans="1:13">
      <c r="A105" s="110">
        <f t="shared" si="1"/>
        <v>103</v>
      </c>
      <c r="B105" s="110" t="s">
        <v>1076</v>
      </c>
      <c r="C105" s="110" t="s">
        <v>706</v>
      </c>
      <c r="D105" s="110" t="s">
        <v>1077</v>
      </c>
      <c r="E105" s="111">
        <v>25.21</v>
      </c>
      <c r="F105" s="45">
        <v>2551764</v>
      </c>
      <c r="G105" s="110" t="s">
        <v>747</v>
      </c>
      <c r="H105" s="110" t="s">
        <v>709</v>
      </c>
      <c r="I105" s="110" t="s">
        <v>710</v>
      </c>
      <c r="J105" s="112">
        <v>36229</v>
      </c>
      <c r="K105" s="112">
        <v>47187</v>
      </c>
      <c r="L105" s="110" t="s">
        <v>748</v>
      </c>
      <c r="M105" s="110" t="s">
        <v>749</v>
      </c>
    </row>
    <row r="106" spans="1:13">
      <c r="A106" s="110">
        <f t="shared" si="1"/>
        <v>104</v>
      </c>
      <c r="B106" s="110" t="s">
        <v>1078</v>
      </c>
      <c r="C106" s="110" t="s">
        <v>9</v>
      </c>
      <c r="D106" s="110" t="s">
        <v>1079</v>
      </c>
      <c r="E106" s="111">
        <v>39.200000000000003</v>
      </c>
      <c r="F106" s="45">
        <v>2661128</v>
      </c>
      <c r="G106" s="110" t="s">
        <v>1080</v>
      </c>
      <c r="H106" s="110" t="s">
        <v>709</v>
      </c>
      <c r="I106" s="110" t="s">
        <v>710</v>
      </c>
      <c r="J106" s="112">
        <v>36234</v>
      </c>
      <c r="K106" s="112">
        <v>47192</v>
      </c>
      <c r="L106" s="110" t="s">
        <v>737</v>
      </c>
      <c r="M106" s="110" t="s">
        <v>1081</v>
      </c>
    </row>
    <row r="107" spans="1:13">
      <c r="A107" s="110">
        <f t="shared" si="1"/>
        <v>105</v>
      </c>
      <c r="B107" s="110" t="s">
        <v>1082</v>
      </c>
      <c r="C107" s="110" t="s">
        <v>51</v>
      </c>
      <c r="D107" s="110" t="s">
        <v>1083</v>
      </c>
      <c r="E107" s="111">
        <v>40.369999999999997</v>
      </c>
      <c r="F107" s="45">
        <v>2885565</v>
      </c>
      <c r="G107" s="110" t="s">
        <v>1084</v>
      </c>
      <c r="H107" s="110" t="s">
        <v>709</v>
      </c>
      <c r="I107" s="110" t="s">
        <v>710</v>
      </c>
      <c r="J107" s="112">
        <v>36250</v>
      </c>
      <c r="K107" s="112">
        <v>47208</v>
      </c>
      <c r="L107" s="110" t="s">
        <v>264</v>
      </c>
      <c r="M107" s="110" t="s">
        <v>908</v>
      </c>
    </row>
    <row r="108" spans="1:13">
      <c r="A108" s="110">
        <f t="shared" si="1"/>
        <v>106</v>
      </c>
      <c r="B108" s="110" t="s">
        <v>1085</v>
      </c>
      <c r="C108" s="110" t="s">
        <v>971</v>
      </c>
      <c r="D108" s="110" t="s">
        <v>1086</v>
      </c>
      <c r="E108" s="111">
        <v>28.5</v>
      </c>
      <c r="F108" s="45">
        <v>2295954</v>
      </c>
      <c r="G108" s="110" t="s">
        <v>1087</v>
      </c>
      <c r="H108" s="110" t="s">
        <v>709</v>
      </c>
      <c r="I108" s="110" t="s">
        <v>710</v>
      </c>
      <c r="J108" s="112">
        <v>36270</v>
      </c>
      <c r="K108" s="112">
        <v>47830</v>
      </c>
      <c r="L108" s="110" t="s">
        <v>831</v>
      </c>
      <c r="M108" s="110" t="s">
        <v>832</v>
      </c>
    </row>
    <row r="109" spans="1:13">
      <c r="A109" s="110">
        <f t="shared" si="1"/>
        <v>107</v>
      </c>
      <c r="B109" s="110" t="s">
        <v>1088</v>
      </c>
      <c r="C109" s="110" t="s">
        <v>1089</v>
      </c>
      <c r="D109" s="110" t="s">
        <v>198</v>
      </c>
      <c r="E109" s="111">
        <v>1767.19</v>
      </c>
      <c r="F109" s="45">
        <v>2050374</v>
      </c>
      <c r="G109" s="110" t="s">
        <v>1090</v>
      </c>
      <c r="H109" s="110" t="s">
        <v>736</v>
      </c>
      <c r="I109" s="110" t="s">
        <v>710</v>
      </c>
      <c r="J109" s="112">
        <v>36270</v>
      </c>
      <c r="K109" s="112">
        <v>47228</v>
      </c>
      <c r="L109" s="110" t="s">
        <v>753</v>
      </c>
      <c r="M109" s="110" t="s">
        <v>754</v>
      </c>
    </row>
    <row r="110" spans="1:13">
      <c r="A110" s="110">
        <f t="shared" si="1"/>
        <v>108</v>
      </c>
      <c r="B110" s="110" t="s">
        <v>1091</v>
      </c>
      <c r="C110" s="110" t="s">
        <v>51</v>
      </c>
      <c r="D110" s="110" t="s">
        <v>1092</v>
      </c>
      <c r="E110" s="111">
        <v>33.24</v>
      </c>
      <c r="F110" s="45">
        <v>5006864</v>
      </c>
      <c r="G110" s="110" t="s">
        <v>1093</v>
      </c>
      <c r="H110" s="110" t="s">
        <v>806</v>
      </c>
      <c r="I110" s="110" t="s">
        <v>807</v>
      </c>
      <c r="J110" s="112">
        <v>36297</v>
      </c>
      <c r="K110" s="112">
        <v>47255</v>
      </c>
      <c r="L110" s="110" t="s">
        <v>758</v>
      </c>
      <c r="M110" s="110" t="s">
        <v>759</v>
      </c>
    </row>
    <row r="111" spans="1:13">
      <c r="A111" s="110">
        <f t="shared" si="1"/>
        <v>109</v>
      </c>
      <c r="B111" s="110" t="s">
        <v>1094</v>
      </c>
      <c r="C111" s="110" t="s">
        <v>9</v>
      </c>
      <c r="D111" s="110" t="s">
        <v>1095</v>
      </c>
      <c r="E111" s="111">
        <v>40.869999999999997</v>
      </c>
      <c r="F111" s="45">
        <v>5141583</v>
      </c>
      <c r="G111" s="110" t="s">
        <v>1073</v>
      </c>
      <c r="H111" s="110" t="s">
        <v>806</v>
      </c>
      <c r="I111" s="110" t="s">
        <v>807</v>
      </c>
      <c r="J111" s="112">
        <v>36305</v>
      </c>
      <c r="K111" s="112">
        <v>47263</v>
      </c>
      <c r="L111" s="110" t="s">
        <v>1074</v>
      </c>
      <c r="M111" s="110" t="s">
        <v>1075</v>
      </c>
    </row>
    <row r="112" spans="1:13">
      <c r="A112" s="110">
        <f t="shared" si="1"/>
        <v>110</v>
      </c>
      <c r="B112" s="110" t="s">
        <v>1096</v>
      </c>
      <c r="C112" s="110" t="s">
        <v>1097</v>
      </c>
      <c r="D112" s="110" t="s">
        <v>1098</v>
      </c>
      <c r="E112" s="111">
        <v>54.27</v>
      </c>
      <c r="F112" s="45">
        <v>2030861</v>
      </c>
      <c r="G112" s="110" t="s">
        <v>1099</v>
      </c>
      <c r="H112" s="110" t="s">
        <v>709</v>
      </c>
      <c r="I112" s="110" t="s">
        <v>710</v>
      </c>
      <c r="J112" s="112">
        <v>36333</v>
      </c>
      <c r="K112" s="112">
        <v>48387</v>
      </c>
      <c r="L112" s="110" t="s">
        <v>1100</v>
      </c>
      <c r="M112" s="110" t="s">
        <v>1101</v>
      </c>
    </row>
    <row r="113" spans="1:13">
      <c r="A113" s="110">
        <f t="shared" si="1"/>
        <v>111</v>
      </c>
      <c r="B113" s="110" t="s">
        <v>1102</v>
      </c>
      <c r="C113" s="110" t="s">
        <v>9</v>
      </c>
      <c r="D113" s="110" t="s">
        <v>1103</v>
      </c>
      <c r="E113" s="111">
        <v>42.69</v>
      </c>
      <c r="F113" s="45">
        <v>5294495</v>
      </c>
      <c r="G113" s="110" t="s">
        <v>1104</v>
      </c>
      <c r="H113" s="110" t="s">
        <v>709</v>
      </c>
      <c r="I113" s="110" t="s">
        <v>710</v>
      </c>
      <c r="J113" s="112">
        <v>36342</v>
      </c>
      <c r="K113" s="112">
        <v>47300</v>
      </c>
      <c r="L113" s="110" t="s">
        <v>986</v>
      </c>
      <c r="M113" s="110" t="s">
        <v>1105</v>
      </c>
    </row>
    <row r="114" spans="1:13">
      <c r="A114" s="110">
        <f t="shared" si="1"/>
        <v>112</v>
      </c>
      <c r="B114" s="110" t="s">
        <v>1106</v>
      </c>
      <c r="C114" s="110" t="s">
        <v>105</v>
      </c>
      <c r="D114" s="110" t="s">
        <v>1107</v>
      </c>
      <c r="E114" s="111">
        <v>26.52</v>
      </c>
      <c r="F114" s="45">
        <v>5034868</v>
      </c>
      <c r="G114" s="110" t="s">
        <v>1108</v>
      </c>
      <c r="H114" s="110" t="s">
        <v>709</v>
      </c>
      <c r="I114" s="110" t="s">
        <v>710</v>
      </c>
      <c r="J114" s="112">
        <v>36357</v>
      </c>
      <c r="K114" s="112">
        <v>47315</v>
      </c>
      <c r="L114" s="110" t="s">
        <v>711</v>
      </c>
      <c r="M114" s="110" t="s">
        <v>836</v>
      </c>
    </row>
    <row r="115" spans="1:13">
      <c r="A115" s="110">
        <f t="shared" si="1"/>
        <v>113</v>
      </c>
      <c r="B115" s="110" t="s">
        <v>1109</v>
      </c>
      <c r="C115" s="110" t="s">
        <v>1110</v>
      </c>
      <c r="D115" s="110" t="s">
        <v>1111</v>
      </c>
      <c r="E115" s="111">
        <v>132.1</v>
      </c>
      <c r="F115" s="45">
        <v>2067439</v>
      </c>
      <c r="G115" s="110" t="s">
        <v>1112</v>
      </c>
      <c r="H115" s="110" t="s">
        <v>709</v>
      </c>
      <c r="I115" s="110" t="s">
        <v>710</v>
      </c>
      <c r="J115" s="112">
        <v>36360</v>
      </c>
      <c r="K115" s="112">
        <v>47318</v>
      </c>
      <c r="L115" s="110" t="s">
        <v>25</v>
      </c>
      <c r="M115" s="110" t="s">
        <v>861</v>
      </c>
    </row>
    <row r="116" spans="1:13">
      <c r="A116" s="110">
        <f t="shared" si="1"/>
        <v>114</v>
      </c>
      <c r="B116" s="110" t="s">
        <v>1113</v>
      </c>
      <c r="C116" s="110" t="s">
        <v>105</v>
      </c>
      <c r="D116" s="110" t="s">
        <v>730</v>
      </c>
      <c r="E116" s="111">
        <v>103.08</v>
      </c>
      <c r="F116" s="45">
        <v>2027194</v>
      </c>
      <c r="G116" s="110" t="s">
        <v>887</v>
      </c>
      <c r="H116" s="110" t="s">
        <v>709</v>
      </c>
      <c r="I116" s="110" t="s">
        <v>710</v>
      </c>
      <c r="J116" s="112">
        <v>36364</v>
      </c>
      <c r="K116" s="112">
        <v>47322</v>
      </c>
      <c r="L116" s="110" t="s">
        <v>758</v>
      </c>
      <c r="M116" s="110" t="s">
        <v>952</v>
      </c>
    </row>
    <row r="117" spans="1:13">
      <c r="A117" s="110">
        <f t="shared" si="1"/>
        <v>115</v>
      </c>
      <c r="B117" s="110" t="s">
        <v>1114</v>
      </c>
      <c r="C117" s="110" t="s">
        <v>946</v>
      </c>
      <c r="D117" s="110" t="s">
        <v>1115</v>
      </c>
      <c r="E117" s="111">
        <v>153.41</v>
      </c>
      <c r="F117" s="45">
        <v>5005094</v>
      </c>
      <c r="G117" s="110" t="s">
        <v>1116</v>
      </c>
      <c r="H117" s="110" t="s">
        <v>709</v>
      </c>
      <c r="I117" s="110" t="s">
        <v>710</v>
      </c>
      <c r="J117" s="112">
        <v>36369</v>
      </c>
      <c r="K117" s="112">
        <v>47327</v>
      </c>
      <c r="L117" s="110" t="s">
        <v>794</v>
      </c>
      <c r="M117" s="110" t="s">
        <v>1117</v>
      </c>
    </row>
    <row r="118" spans="1:13">
      <c r="A118" s="110">
        <f t="shared" si="1"/>
        <v>116</v>
      </c>
      <c r="B118" s="110" t="s">
        <v>1118</v>
      </c>
      <c r="C118" s="110" t="s">
        <v>963</v>
      </c>
      <c r="D118" s="110" t="s">
        <v>1119</v>
      </c>
      <c r="E118" s="111">
        <v>27.45</v>
      </c>
      <c r="F118" s="45">
        <v>2051273</v>
      </c>
      <c r="G118" s="110" t="s">
        <v>1120</v>
      </c>
      <c r="H118" s="110" t="s">
        <v>709</v>
      </c>
      <c r="I118" s="110" t="s">
        <v>710</v>
      </c>
      <c r="J118" s="112">
        <v>36382</v>
      </c>
      <c r="K118" s="112">
        <v>47340</v>
      </c>
      <c r="L118" s="110" t="s">
        <v>753</v>
      </c>
      <c r="M118" s="110" t="s">
        <v>166</v>
      </c>
    </row>
    <row r="119" spans="1:13">
      <c r="A119" s="110">
        <f t="shared" si="1"/>
        <v>117</v>
      </c>
      <c r="B119" s="110" t="s">
        <v>1121</v>
      </c>
      <c r="C119" s="110" t="s">
        <v>946</v>
      </c>
      <c r="D119" s="110" t="s">
        <v>1122</v>
      </c>
      <c r="E119" s="111">
        <v>25.24</v>
      </c>
      <c r="F119" s="45">
        <v>2590565</v>
      </c>
      <c r="G119" s="110" t="s">
        <v>1123</v>
      </c>
      <c r="H119" s="110" t="s">
        <v>709</v>
      </c>
      <c r="I119" s="110" t="s">
        <v>710</v>
      </c>
      <c r="J119" s="112">
        <v>36392</v>
      </c>
      <c r="K119" s="112">
        <v>47350</v>
      </c>
      <c r="L119" s="110" t="s">
        <v>193</v>
      </c>
      <c r="M119" s="110" t="s">
        <v>28</v>
      </c>
    </row>
    <row r="120" spans="1:13">
      <c r="A120" s="110">
        <f t="shared" si="1"/>
        <v>118</v>
      </c>
      <c r="B120" s="110" t="s">
        <v>1124</v>
      </c>
      <c r="C120" s="110" t="s">
        <v>1125</v>
      </c>
      <c r="D120" s="110" t="s">
        <v>1126</v>
      </c>
      <c r="E120" s="111">
        <v>15.92</v>
      </c>
      <c r="F120" s="45">
        <v>2774771</v>
      </c>
      <c r="G120" s="110" t="s">
        <v>1127</v>
      </c>
      <c r="H120" s="110" t="s">
        <v>709</v>
      </c>
      <c r="I120" s="110" t="s">
        <v>710</v>
      </c>
      <c r="J120" s="112">
        <v>36397</v>
      </c>
      <c r="K120" s="112">
        <v>48031</v>
      </c>
      <c r="L120" s="110" t="s">
        <v>753</v>
      </c>
      <c r="M120" s="110" t="s">
        <v>891</v>
      </c>
    </row>
    <row r="121" spans="1:13">
      <c r="A121" s="110">
        <f t="shared" si="1"/>
        <v>119</v>
      </c>
      <c r="B121" s="110" t="s">
        <v>1128</v>
      </c>
      <c r="C121" s="110" t="s">
        <v>105</v>
      </c>
      <c r="D121" s="110" t="s">
        <v>1129</v>
      </c>
      <c r="E121" s="111">
        <v>27.3</v>
      </c>
      <c r="F121" s="45">
        <v>2577992</v>
      </c>
      <c r="G121" s="110" t="s">
        <v>1130</v>
      </c>
      <c r="H121" s="110" t="s">
        <v>709</v>
      </c>
      <c r="I121" s="110" t="s">
        <v>710</v>
      </c>
      <c r="J121" s="112">
        <v>36403</v>
      </c>
      <c r="K121" s="112">
        <v>47361</v>
      </c>
      <c r="L121" s="110" t="s">
        <v>711</v>
      </c>
      <c r="M121" s="110" t="s">
        <v>995</v>
      </c>
    </row>
    <row r="122" spans="1:13">
      <c r="A122" s="110">
        <f t="shared" si="1"/>
        <v>120</v>
      </c>
      <c r="B122" s="110" t="s">
        <v>1131</v>
      </c>
      <c r="C122" s="110" t="s">
        <v>901</v>
      </c>
      <c r="D122" s="110" t="s">
        <v>1132</v>
      </c>
      <c r="E122" s="111">
        <v>11.48</v>
      </c>
      <c r="F122" s="45">
        <v>2741288</v>
      </c>
      <c r="G122" s="110" t="s">
        <v>1133</v>
      </c>
      <c r="H122" s="110" t="s">
        <v>709</v>
      </c>
      <c r="I122" s="110" t="s">
        <v>710</v>
      </c>
      <c r="J122" s="112">
        <v>36453</v>
      </c>
      <c r="K122" s="112">
        <v>47411</v>
      </c>
      <c r="L122" s="110" t="s">
        <v>15</v>
      </c>
      <c r="M122" s="110" t="s">
        <v>823</v>
      </c>
    </row>
    <row r="123" spans="1:13">
      <c r="A123" s="110">
        <f t="shared" si="1"/>
        <v>121</v>
      </c>
      <c r="B123" s="110" t="s">
        <v>1134</v>
      </c>
      <c r="C123" s="110" t="s">
        <v>946</v>
      </c>
      <c r="D123" s="110" t="s">
        <v>1135</v>
      </c>
      <c r="E123" s="111">
        <v>530.24</v>
      </c>
      <c r="F123" s="45">
        <v>2094533</v>
      </c>
      <c r="G123" s="110" t="s">
        <v>805</v>
      </c>
      <c r="H123" s="110" t="s">
        <v>806</v>
      </c>
      <c r="I123" s="110" t="s">
        <v>807</v>
      </c>
      <c r="J123" s="112">
        <v>36492</v>
      </c>
      <c r="K123" s="112">
        <v>47450</v>
      </c>
      <c r="L123" s="110" t="s">
        <v>193</v>
      </c>
      <c r="M123" s="110" t="s">
        <v>28</v>
      </c>
    </row>
    <row r="124" spans="1:13">
      <c r="A124" s="110">
        <f t="shared" si="1"/>
        <v>122</v>
      </c>
      <c r="B124" s="110" t="s">
        <v>1136</v>
      </c>
      <c r="C124" s="110" t="s">
        <v>803</v>
      </c>
      <c r="D124" s="110" t="s">
        <v>1135</v>
      </c>
      <c r="E124" s="111">
        <v>642.64</v>
      </c>
      <c r="F124" s="45">
        <v>2094533</v>
      </c>
      <c r="G124" s="110" t="s">
        <v>805</v>
      </c>
      <c r="H124" s="110" t="s">
        <v>806</v>
      </c>
      <c r="I124" s="110" t="s">
        <v>807</v>
      </c>
      <c r="J124" s="112">
        <v>36500</v>
      </c>
      <c r="K124" s="112">
        <v>47458</v>
      </c>
      <c r="L124" s="110" t="s">
        <v>193</v>
      </c>
      <c r="M124" s="110" t="s">
        <v>808</v>
      </c>
    </row>
    <row r="125" spans="1:13">
      <c r="A125" s="110">
        <f t="shared" si="1"/>
        <v>123</v>
      </c>
      <c r="B125" s="110" t="s">
        <v>1137</v>
      </c>
      <c r="C125" s="110" t="s">
        <v>706</v>
      </c>
      <c r="D125" s="110" t="s">
        <v>1138</v>
      </c>
      <c r="E125" s="111">
        <v>136.46</v>
      </c>
      <c r="F125" s="45">
        <v>6174248</v>
      </c>
      <c r="G125" s="110" t="s">
        <v>1139</v>
      </c>
      <c r="H125" s="110" t="s">
        <v>806</v>
      </c>
      <c r="I125" s="110" t="s">
        <v>807</v>
      </c>
      <c r="J125" s="112">
        <v>36511</v>
      </c>
      <c r="K125" s="112">
        <v>47719</v>
      </c>
      <c r="L125" s="110" t="s">
        <v>711</v>
      </c>
      <c r="M125" s="110" t="s">
        <v>744</v>
      </c>
    </row>
    <row r="126" spans="1:13">
      <c r="A126" s="110">
        <f t="shared" si="1"/>
        <v>124</v>
      </c>
      <c r="B126" s="110" t="s">
        <v>1140</v>
      </c>
      <c r="C126" s="110" t="s">
        <v>706</v>
      </c>
      <c r="D126" s="110" t="s">
        <v>1141</v>
      </c>
      <c r="E126" s="111">
        <v>178.08</v>
      </c>
      <c r="F126" s="45">
        <v>5320798</v>
      </c>
      <c r="G126" s="110" t="s">
        <v>1142</v>
      </c>
      <c r="H126" s="110" t="s">
        <v>709</v>
      </c>
      <c r="I126" s="110" t="s">
        <v>710</v>
      </c>
      <c r="J126" s="112">
        <v>36651</v>
      </c>
      <c r="K126" s="112">
        <v>47608</v>
      </c>
      <c r="L126" s="110" t="s">
        <v>723</v>
      </c>
      <c r="M126" s="110" t="s">
        <v>724</v>
      </c>
    </row>
    <row r="127" spans="1:13">
      <c r="A127" s="110">
        <f t="shared" si="1"/>
        <v>125</v>
      </c>
      <c r="B127" s="110" t="s">
        <v>1143</v>
      </c>
      <c r="C127" s="110" t="s">
        <v>963</v>
      </c>
      <c r="D127" s="110" t="s">
        <v>1144</v>
      </c>
      <c r="E127" s="111">
        <v>28.28</v>
      </c>
      <c r="F127" s="45">
        <v>2574209</v>
      </c>
      <c r="G127" s="110" t="s">
        <v>1145</v>
      </c>
      <c r="H127" s="110" t="s">
        <v>709</v>
      </c>
      <c r="I127" s="110" t="s">
        <v>710</v>
      </c>
      <c r="J127" s="112">
        <v>36651</v>
      </c>
      <c r="K127" s="112">
        <v>47608</v>
      </c>
      <c r="L127" s="110" t="s">
        <v>193</v>
      </c>
      <c r="M127" s="110" t="s">
        <v>732</v>
      </c>
    </row>
    <row r="128" spans="1:13">
      <c r="A128" s="110">
        <f t="shared" si="1"/>
        <v>126</v>
      </c>
      <c r="B128" s="110" t="s">
        <v>1146</v>
      </c>
      <c r="C128" s="110" t="s">
        <v>9</v>
      </c>
      <c r="D128" s="110" t="s">
        <v>1147</v>
      </c>
      <c r="E128" s="111">
        <v>39.36</v>
      </c>
      <c r="F128" s="45">
        <v>5182212</v>
      </c>
      <c r="G128" s="110" t="s">
        <v>1148</v>
      </c>
      <c r="H128" s="110" t="s">
        <v>806</v>
      </c>
      <c r="I128" s="110" t="s">
        <v>807</v>
      </c>
      <c r="J128" s="112">
        <v>36686</v>
      </c>
      <c r="K128" s="112">
        <v>47643</v>
      </c>
      <c r="L128" s="110" t="s">
        <v>794</v>
      </c>
      <c r="M128" s="110" t="s">
        <v>1149</v>
      </c>
    </row>
    <row r="129" spans="1:13">
      <c r="A129" s="110">
        <f t="shared" si="1"/>
        <v>127</v>
      </c>
      <c r="B129" s="110" t="s">
        <v>1150</v>
      </c>
      <c r="C129" s="110" t="s">
        <v>706</v>
      </c>
      <c r="D129" s="110" t="s">
        <v>1151</v>
      </c>
      <c r="E129" s="111">
        <v>201.83</v>
      </c>
      <c r="F129" s="45">
        <v>5282586</v>
      </c>
      <c r="G129" s="110" t="s">
        <v>1152</v>
      </c>
      <c r="H129" s="110" t="s">
        <v>709</v>
      </c>
      <c r="I129" s="110" t="s">
        <v>710</v>
      </c>
      <c r="J129" s="112">
        <v>36696</v>
      </c>
      <c r="K129" s="112">
        <v>47653</v>
      </c>
      <c r="L129" s="110" t="s">
        <v>711</v>
      </c>
      <c r="M129" s="110" t="s">
        <v>744</v>
      </c>
    </row>
    <row r="130" spans="1:13">
      <c r="A130" s="110">
        <f t="shared" si="1"/>
        <v>128</v>
      </c>
      <c r="B130" s="110" t="s">
        <v>1153</v>
      </c>
      <c r="C130" s="110" t="s">
        <v>105</v>
      </c>
      <c r="D130" s="110" t="s">
        <v>1154</v>
      </c>
      <c r="E130" s="111">
        <v>28.9</v>
      </c>
      <c r="F130" s="45">
        <v>2569477</v>
      </c>
      <c r="G130" s="110" t="s">
        <v>1155</v>
      </c>
      <c r="H130" s="110" t="s">
        <v>709</v>
      </c>
      <c r="I130" s="110" t="s">
        <v>710</v>
      </c>
      <c r="J130" s="112">
        <v>36717</v>
      </c>
      <c r="K130" s="112">
        <v>47674</v>
      </c>
      <c r="L130" s="110" t="s">
        <v>758</v>
      </c>
      <c r="M130" s="110" t="s">
        <v>769</v>
      </c>
    </row>
    <row r="131" spans="1:13">
      <c r="A131" s="110">
        <f t="shared" si="1"/>
        <v>129</v>
      </c>
      <c r="B131" s="110" t="s">
        <v>1156</v>
      </c>
      <c r="C131" s="110" t="s">
        <v>9</v>
      </c>
      <c r="D131" s="110" t="s">
        <v>1157</v>
      </c>
      <c r="E131" s="111">
        <v>118.43</v>
      </c>
      <c r="F131" s="45">
        <v>2095025</v>
      </c>
      <c r="G131" s="110" t="s">
        <v>830</v>
      </c>
      <c r="H131" s="110" t="s">
        <v>709</v>
      </c>
      <c r="I131" s="110" t="s">
        <v>710</v>
      </c>
      <c r="J131" s="112">
        <v>36755</v>
      </c>
      <c r="K131" s="112">
        <v>47713</v>
      </c>
      <c r="L131" s="110" t="s">
        <v>758</v>
      </c>
      <c r="M131" s="110" t="s">
        <v>952</v>
      </c>
    </row>
    <row r="132" spans="1:13">
      <c r="A132" s="110">
        <f t="shared" si="1"/>
        <v>130</v>
      </c>
      <c r="B132" s="110" t="s">
        <v>1158</v>
      </c>
      <c r="C132" s="110" t="s">
        <v>105</v>
      </c>
      <c r="D132" s="110" t="s">
        <v>1159</v>
      </c>
      <c r="E132" s="111">
        <v>25.75</v>
      </c>
      <c r="F132" s="45">
        <v>4377443</v>
      </c>
      <c r="G132" s="110" t="s">
        <v>1160</v>
      </c>
      <c r="H132" s="110" t="s">
        <v>709</v>
      </c>
      <c r="I132" s="110" t="s">
        <v>710</v>
      </c>
      <c r="J132" s="112">
        <v>36791</v>
      </c>
      <c r="K132" s="112">
        <v>47748</v>
      </c>
      <c r="L132" s="110" t="s">
        <v>794</v>
      </c>
      <c r="M132" s="110" t="s">
        <v>218</v>
      </c>
    </row>
    <row r="133" spans="1:13">
      <c r="A133" s="110">
        <f t="shared" ref="A133:A196" si="2">A132+1</f>
        <v>131</v>
      </c>
      <c r="B133" s="110" t="s">
        <v>1161</v>
      </c>
      <c r="C133" s="110" t="s">
        <v>946</v>
      </c>
      <c r="D133" s="110" t="s">
        <v>1162</v>
      </c>
      <c r="E133" s="111">
        <v>50.6</v>
      </c>
      <c r="F133" s="45">
        <v>2663937</v>
      </c>
      <c r="G133" s="110" t="s">
        <v>1163</v>
      </c>
      <c r="H133" s="110" t="s">
        <v>709</v>
      </c>
      <c r="I133" s="110" t="s">
        <v>710</v>
      </c>
      <c r="J133" s="112">
        <v>36794</v>
      </c>
      <c r="K133" s="112">
        <v>47751</v>
      </c>
      <c r="L133" s="110" t="s">
        <v>193</v>
      </c>
      <c r="M133" s="110" t="s">
        <v>732</v>
      </c>
    </row>
    <row r="134" spans="1:13">
      <c r="A134" s="110">
        <f t="shared" si="2"/>
        <v>132</v>
      </c>
      <c r="B134" s="110" t="s">
        <v>1164</v>
      </c>
      <c r="C134" s="110" t="s">
        <v>105</v>
      </c>
      <c r="D134" s="110" t="s">
        <v>763</v>
      </c>
      <c r="E134" s="111">
        <v>26.64</v>
      </c>
      <c r="F134" s="45">
        <v>2738961</v>
      </c>
      <c r="G134" s="110" t="s">
        <v>1165</v>
      </c>
      <c r="H134" s="110" t="s">
        <v>709</v>
      </c>
      <c r="I134" s="110" t="s">
        <v>710</v>
      </c>
      <c r="J134" s="112">
        <v>36913</v>
      </c>
      <c r="K134" s="112">
        <v>47870</v>
      </c>
      <c r="L134" s="110" t="s">
        <v>193</v>
      </c>
      <c r="M134" s="110" t="s">
        <v>218</v>
      </c>
    </row>
    <row r="135" spans="1:13">
      <c r="A135" s="110">
        <f t="shared" si="2"/>
        <v>133</v>
      </c>
      <c r="B135" s="110" t="s">
        <v>1166</v>
      </c>
      <c r="C135" s="110" t="s">
        <v>9</v>
      </c>
      <c r="D135" s="110" t="s">
        <v>1167</v>
      </c>
      <c r="E135" s="111">
        <v>38.200000000000003</v>
      </c>
      <c r="F135" s="45">
        <v>5141583</v>
      </c>
      <c r="G135" s="110" t="s">
        <v>1073</v>
      </c>
      <c r="H135" s="110" t="s">
        <v>806</v>
      </c>
      <c r="I135" s="110" t="s">
        <v>807</v>
      </c>
      <c r="J135" s="112">
        <v>36917</v>
      </c>
      <c r="K135" s="112">
        <v>47874</v>
      </c>
      <c r="L135" s="110" t="s">
        <v>1074</v>
      </c>
      <c r="M135" s="110" t="s">
        <v>1168</v>
      </c>
    </row>
    <row r="136" spans="1:13">
      <c r="A136" s="110">
        <f t="shared" si="2"/>
        <v>134</v>
      </c>
      <c r="B136" s="110" t="s">
        <v>1169</v>
      </c>
      <c r="C136" s="110" t="s">
        <v>706</v>
      </c>
      <c r="D136" s="110" t="s">
        <v>1170</v>
      </c>
      <c r="E136" s="111">
        <v>235.57</v>
      </c>
      <c r="F136" s="45">
        <v>5407761</v>
      </c>
      <c r="G136" s="110" t="s">
        <v>1171</v>
      </c>
      <c r="H136" s="110" t="s">
        <v>709</v>
      </c>
      <c r="I136" s="110" t="s">
        <v>710</v>
      </c>
      <c r="J136" s="112">
        <v>36958</v>
      </c>
      <c r="K136" s="112">
        <v>47915</v>
      </c>
      <c r="L136" s="110" t="s">
        <v>723</v>
      </c>
      <c r="M136" s="110" t="s">
        <v>1172</v>
      </c>
    </row>
    <row r="137" spans="1:13">
      <c r="A137" s="110">
        <f t="shared" si="2"/>
        <v>135</v>
      </c>
      <c r="B137" s="110" t="s">
        <v>1173</v>
      </c>
      <c r="C137" s="110" t="s">
        <v>999</v>
      </c>
      <c r="D137" s="110" t="s">
        <v>1174</v>
      </c>
      <c r="E137" s="111">
        <v>13.13</v>
      </c>
      <c r="F137" s="45">
        <v>2703068</v>
      </c>
      <c r="G137" s="110" t="s">
        <v>1175</v>
      </c>
      <c r="H137" s="110" t="s">
        <v>709</v>
      </c>
      <c r="I137" s="110" t="s">
        <v>710</v>
      </c>
      <c r="J137" s="112">
        <v>36962</v>
      </c>
      <c r="K137" s="112">
        <v>47935</v>
      </c>
      <c r="L137" s="110" t="s">
        <v>15</v>
      </c>
      <c r="M137" s="110" t="s">
        <v>823</v>
      </c>
    </row>
    <row r="138" spans="1:13">
      <c r="A138" s="110">
        <f t="shared" si="2"/>
        <v>136</v>
      </c>
      <c r="B138" s="110" t="s">
        <v>1176</v>
      </c>
      <c r="C138" s="110" t="s">
        <v>1177</v>
      </c>
      <c r="D138" s="110" t="s">
        <v>1178</v>
      </c>
      <c r="E138" s="111">
        <v>628.16</v>
      </c>
      <c r="F138" s="45">
        <v>5068762</v>
      </c>
      <c r="G138" s="110" t="s">
        <v>1179</v>
      </c>
      <c r="H138" s="110" t="s">
        <v>806</v>
      </c>
      <c r="I138" s="110" t="s">
        <v>807</v>
      </c>
      <c r="J138" s="112">
        <v>36962</v>
      </c>
      <c r="K138" s="112">
        <v>48367</v>
      </c>
      <c r="L138" s="110" t="s">
        <v>748</v>
      </c>
      <c r="M138" s="110" t="s">
        <v>1180</v>
      </c>
    </row>
    <row r="139" spans="1:13">
      <c r="A139" s="110">
        <f t="shared" si="2"/>
        <v>137</v>
      </c>
      <c r="B139" s="110" t="s">
        <v>1181</v>
      </c>
      <c r="C139" s="110" t="s">
        <v>706</v>
      </c>
      <c r="D139" s="110" t="s">
        <v>1182</v>
      </c>
      <c r="E139" s="111">
        <v>380.32</v>
      </c>
      <c r="F139" s="45">
        <v>2763788</v>
      </c>
      <c r="G139" s="110" t="s">
        <v>1183</v>
      </c>
      <c r="H139" s="110" t="s">
        <v>709</v>
      </c>
      <c r="I139" s="110" t="s">
        <v>710</v>
      </c>
      <c r="J139" s="112">
        <v>36976</v>
      </c>
      <c r="K139" s="112">
        <v>47933</v>
      </c>
      <c r="L139" s="110" t="s">
        <v>850</v>
      </c>
      <c r="M139" s="110" t="s">
        <v>874</v>
      </c>
    </row>
    <row r="140" spans="1:13">
      <c r="A140" s="110">
        <f t="shared" si="2"/>
        <v>138</v>
      </c>
      <c r="B140" s="110" t="s">
        <v>1184</v>
      </c>
      <c r="C140" s="110" t="s">
        <v>105</v>
      </c>
      <c r="D140" s="110" t="s">
        <v>1185</v>
      </c>
      <c r="E140" s="111">
        <v>25.87</v>
      </c>
      <c r="F140" s="45">
        <v>2812886</v>
      </c>
      <c r="G140" s="110" t="s">
        <v>1186</v>
      </c>
      <c r="H140" s="110" t="s">
        <v>709</v>
      </c>
      <c r="I140" s="110" t="s">
        <v>710</v>
      </c>
      <c r="J140" s="112">
        <v>36994</v>
      </c>
      <c r="K140" s="112">
        <v>47951</v>
      </c>
      <c r="L140" s="110" t="s">
        <v>753</v>
      </c>
      <c r="M140" s="110" t="s">
        <v>891</v>
      </c>
    </row>
    <row r="141" spans="1:13">
      <c r="A141" s="110">
        <f t="shared" si="2"/>
        <v>139</v>
      </c>
      <c r="B141" s="110" t="s">
        <v>1187</v>
      </c>
      <c r="C141" s="110" t="s">
        <v>946</v>
      </c>
      <c r="D141" s="110" t="s">
        <v>1188</v>
      </c>
      <c r="E141" s="111">
        <v>118.6</v>
      </c>
      <c r="F141" s="45">
        <v>5122392</v>
      </c>
      <c r="G141" s="110" t="s">
        <v>1189</v>
      </c>
      <c r="H141" s="110" t="s">
        <v>806</v>
      </c>
      <c r="I141" s="110" t="s">
        <v>807</v>
      </c>
      <c r="J141" s="112">
        <v>37001</v>
      </c>
      <c r="K141" s="112">
        <v>47958</v>
      </c>
      <c r="L141" s="110" t="s">
        <v>25</v>
      </c>
      <c r="M141" s="110" t="s">
        <v>1190</v>
      </c>
    </row>
    <row r="142" spans="1:13">
      <c r="A142" s="110">
        <f t="shared" si="2"/>
        <v>140</v>
      </c>
      <c r="B142" s="110" t="s">
        <v>1191</v>
      </c>
      <c r="C142" s="110" t="s">
        <v>105</v>
      </c>
      <c r="D142" s="110" t="s">
        <v>1192</v>
      </c>
      <c r="E142" s="111">
        <v>37.619999999999997</v>
      </c>
      <c r="F142" s="45">
        <v>2744937</v>
      </c>
      <c r="G142" s="110" t="s">
        <v>1193</v>
      </c>
      <c r="H142" s="110" t="s">
        <v>709</v>
      </c>
      <c r="I142" s="110" t="s">
        <v>710</v>
      </c>
      <c r="J142" s="112">
        <v>37001</v>
      </c>
      <c r="K142" s="112">
        <v>47958</v>
      </c>
      <c r="L142" s="110" t="s">
        <v>193</v>
      </c>
      <c r="M142" s="110" t="s">
        <v>218</v>
      </c>
    </row>
    <row r="143" spans="1:13">
      <c r="A143" s="110">
        <f t="shared" si="2"/>
        <v>141</v>
      </c>
      <c r="B143" s="110" t="s">
        <v>1194</v>
      </c>
      <c r="C143" s="110" t="s">
        <v>706</v>
      </c>
      <c r="D143" s="110" t="s">
        <v>1195</v>
      </c>
      <c r="E143" s="111">
        <v>27.61</v>
      </c>
      <c r="F143" s="45">
        <v>2881934</v>
      </c>
      <c r="G143" s="110" t="s">
        <v>1196</v>
      </c>
      <c r="H143" s="110" t="s">
        <v>709</v>
      </c>
      <c r="I143" s="110" t="s">
        <v>710</v>
      </c>
      <c r="J143" s="112">
        <v>37011</v>
      </c>
      <c r="K143" s="112">
        <v>49438</v>
      </c>
      <c r="L143" s="110" t="s">
        <v>193</v>
      </c>
      <c r="M143" s="110" t="s">
        <v>728</v>
      </c>
    </row>
    <row r="144" spans="1:13">
      <c r="A144" s="110">
        <f t="shared" si="2"/>
        <v>142</v>
      </c>
      <c r="B144" s="110" t="s">
        <v>1197</v>
      </c>
      <c r="C144" s="110" t="s">
        <v>105</v>
      </c>
      <c r="D144" s="110" t="s">
        <v>1198</v>
      </c>
      <c r="E144" s="111">
        <v>25.24</v>
      </c>
      <c r="F144" s="45">
        <v>4377443</v>
      </c>
      <c r="G144" s="110" t="s">
        <v>1160</v>
      </c>
      <c r="H144" s="110" t="s">
        <v>709</v>
      </c>
      <c r="I144" s="110" t="s">
        <v>710</v>
      </c>
      <c r="J144" s="112">
        <v>37021</v>
      </c>
      <c r="K144" s="112">
        <v>47978</v>
      </c>
      <c r="L144" s="110" t="s">
        <v>794</v>
      </c>
      <c r="M144" s="110" t="s">
        <v>218</v>
      </c>
    </row>
    <row r="145" spans="1:13">
      <c r="A145" s="110">
        <f t="shared" si="2"/>
        <v>143</v>
      </c>
      <c r="B145" s="110" t="s">
        <v>1199</v>
      </c>
      <c r="C145" s="110" t="s">
        <v>51</v>
      </c>
      <c r="D145" s="110" t="s">
        <v>1012</v>
      </c>
      <c r="E145" s="111">
        <v>32.65</v>
      </c>
      <c r="F145" s="45">
        <v>5051134</v>
      </c>
      <c r="G145" s="110" t="s">
        <v>1013</v>
      </c>
      <c r="H145" s="110" t="s">
        <v>709</v>
      </c>
      <c r="I145" s="110" t="s">
        <v>710</v>
      </c>
      <c r="J145" s="112">
        <v>37022</v>
      </c>
      <c r="K145" s="112">
        <v>47979</v>
      </c>
      <c r="L145" s="110" t="s">
        <v>711</v>
      </c>
      <c r="M145" s="110" t="s">
        <v>1014</v>
      </c>
    </row>
    <row r="146" spans="1:13">
      <c r="A146" s="110">
        <f t="shared" si="2"/>
        <v>144</v>
      </c>
      <c r="B146" s="110" t="s">
        <v>1200</v>
      </c>
      <c r="C146" s="110" t="s">
        <v>51</v>
      </c>
      <c r="D146" s="110" t="s">
        <v>1201</v>
      </c>
      <c r="E146" s="111">
        <v>32.99</v>
      </c>
      <c r="F146" s="45">
        <v>2609436</v>
      </c>
      <c r="G146" s="110" t="s">
        <v>1202</v>
      </c>
      <c r="H146" s="110" t="s">
        <v>709</v>
      </c>
      <c r="I146" s="110" t="s">
        <v>710</v>
      </c>
      <c r="J146" s="112">
        <v>37054</v>
      </c>
      <c r="K146" s="112">
        <v>48011</v>
      </c>
      <c r="L146" s="110" t="s">
        <v>748</v>
      </c>
      <c r="M146" s="110" t="s">
        <v>166</v>
      </c>
    </row>
    <row r="147" spans="1:13">
      <c r="A147" s="110">
        <f t="shared" si="2"/>
        <v>145</v>
      </c>
      <c r="B147" s="110" t="s">
        <v>1203</v>
      </c>
      <c r="C147" s="110" t="s">
        <v>1007</v>
      </c>
      <c r="D147" s="110" t="s">
        <v>1204</v>
      </c>
      <c r="E147" s="111">
        <v>29.29</v>
      </c>
      <c r="F147" s="45">
        <v>5286808</v>
      </c>
      <c r="G147" s="110" t="s">
        <v>1205</v>
      </c>
      <c r="H147" s="110" t="s">
        <v>806</v>
      </c>
      <c r="I147" s="110" t="s">
        <v>807</v>
      </c>
      <c r="J147" s="112">
        <v>37081</v>
      </c>
      <c r="K147" s="112">
        <v>48038</v>
      </c>
      <c r="L147" s="110" t="s">
        <v>177</v>
      </c>
      <c r="M147" s="110" t="s">
        <v>864</v>
      </c>
    </row>
    <row r="148" spans="1:13">
      <c r="A148" s="110">
        <f t="shared" si="2"/>
        <v>146</v>
      </c>
      <c r="B148" s="110" t="s">
        <v>1206</v>
      </c>
      <c r="C148" s="110" t="s">
        <v>9</v>
      </c>
      <c r="D148" s="110" t="s">
        <v>1207</v>
      </c>
      <c r="E148" s="111">
        <v>814.5</v>
      </c>
      <c r="F148" s="45">
        <v>2662647</v>
      </c>
      <c r="G148" s="110" t="s">
        <v>1208</v>
      </c>
      <c r="H148" s="110" t="s">
        <v>721</v>
      </c>
      <c r="I148" s="110" t="s">
        <v>722</v>
      </c>
      <c r="J148" s="112">
        <v>37081</v>
      </c>
      <c r="K148" s="112">
        <v>48038</v>
      </c>
      <c r="L148" s="110" t="s">
        <v>737</v>
      </c>
      <c r="M148" s="110" t="s">
        <v>1081</v>
      </c>
    </row>
    <row r="149" spans="1:13">
      <c r="A149" s="110">
        <f t="shared" si="2"/>
        <v>147</v>
      </c>
      <c r="B149" s="110" t="s">
        <v>1209</v>
      </c>
      <c r="C149" s="110" t="s">
        <v>51</v>
      </c>
      <c r="D149" s="110" t="s">
        <v>1210</v>
      </c>
      <c r="E149" s="111">
        <v>29.21</v>
      </c>
      <c r="F149" s="45">
        <v>5201152</v>
      </c>
      <c r="G149" s="110" t="s">
        <v>1211</v>
      </c>
      <c r="H149" s="110" t="s">
        <v>709</v>
      </c>
      <c r="I149" s="110" t="s">
        <v>710</v>
      </c>
      <c r="J149" s="112">
        <v>37088</v>
      </c>
      <c r="K149" s="112">
        <v>48045</v>
      </c>
      <c r="L149" s="110" t="s">
        <v>748</v>
      </c>
      <c r="M149" s="110" t="s">
        <v>166</v>
      </c>
    </row>
    <row r="150" spans="1:13">
      <c r="A150" s="110">
        <f t="shared" si="2"/>
        <v>148</v>
      </c>
      <c r="B150" s="110" t="s">
        <v>1212</v>
      </c>
      <c r="C150" s="110" t="s">
        <v>706</v>
      </c>
      <c r="D150" s="110" t="s">
        <v>1213</v>
      </c>
      <c r="E150" s="111">
        <v>399.88</v>
      </c>
      <c r="F150" s="45">
        <v>2008726</v>
      </c>
      <c r="G150" s="110" t="s">
        <v>1214</v>
      </c>
      <c r="H150" s="110" t="s">
        <v>709</v>
      </c>
      <c r="I150" s="110" t="s">
        <v>710</v>
      </c>
      <c r="J150" s="112">
        <v>37228</v>
      </c>
      <c r="K150" s="112">
        <v>48185</v>
      </c>
      <c r="L150" s="110" t="s">
        <v>1215</v>
      </c>
      <c r="M150" s="110" t="s">
        <v>1216</v>
      </c>
    </row>
    <row r="151" spans="1:13">
      <c r="A151" s="110">
        <f t="shared" si="2"/>
        <v>149</v>
      </c>
      <c r="B151" s="110" t="s">
        <v>1217</v>
      </c>
      <c r="C151" s="110" t="s">
        <v>1218</v>
      </c>
      <c r="D151" s="110" t="s">
        <v>821</v>
      </c>
      <c r="E151" s="111">
        <v>25.75</v>
      </c>
      <c r="F151" s="45">
        <v>5017386</v>
      </c>
      <c r="G151" s="110" t="s">
        <v>1219</v>
      </c>
      <c r="H151" s="110" t="s">
        <v>709</v>
      </c>
      <c r="I151" s="110" t="s">
        <v>710</v>
      </c>
      <c r="J151" s="112">
        <v>37245</v>
      </c>
      <c r="K151" s="112">
        <v>48202</v>
      </c>
      <c r="L151" s="110" t="s">
        <v>15</v>
      </c>
      <c r="M151" s="110" t="s">
        <v>823</v>
      </c>
    </row>
    <row r="152" spans="1:13">
      <c r="A152" s="110">
        <f t="shared" si="2"/>
        <v>150</v>
      </c>
      <c r="B152" s="110" t="s">
        <v>1220</v>
      </c>
      <c r="C152" s="110" t="s">
        <v>147</v>
      </c>
      <c r="D152" s="110" t="s">
        <v>1221</v>
      </c>
      <c r="E152" s="111">
        <v>51.89</v>
      </c>
      <c r="F152" s="45">
        <v>2663813</v>
      </c>
      <c r="G152" s="110" t="s">
        <v>1222</v>
      </c>
      <c r="H152" s="110" t="s">
        <v>709</v>
      </c>
      <c r="I152" s="110" t="s">
        <v>710</v>
      </c>
      <c r="J152" s="112">
        <v>37251</v>
      </c>
      <c r="K152" s="112">
        <v>49535</v>
      </c>
      <c r="L152" s="110" t="s">
        <v>918</v>
      </c>
      <c r="M152" s="110" t="s">
        <v>1038</v>
      </c>
    </row>
    <row r="153" spans="1:13">
      <c r="A153" s="110">
        <f t="shared" si="2"/>
        <v>151</v>
      </c>
      <c r="B153" s="110" t="s">
        <v>1223</v>
      </c>
      <c r="C153" s="110" t="s">
        <v>706</v>
      </c>
      <c r="D153" s="110" t="s">
        <v>1224</v>
      </c>
      <c r="E153" s="111">
        <v>33.53</v>
      </c>
      <c r="F153" s="45">
        <v>2784262</v>
      </c>
      <c r="G153" s="110" t="s">
        <v>1225</v>
      </c>
      <c r="H153" s="110" t="s">
        <v>709</v>
      </c>
      <c r="I153" s="110" t="s">
        <v>710</v>
      </c>
      <c r="J153" s="112">
        <v>37288</v>
      </c>
      <c r="K153" s="112">
        <v>48245</v>
      </c>
      <c r="L153" s="110" t="s">
        <v>711</v>
      </c>
      <c r="M153" s="110" t="s">
        <v>163</v>
      </c>
    </row>
    <row r="154" spans="1:13">
      <c r="A154" s="110">
        <f t="shared" si="2"/>
        <v>152</v>
      </c>
      <c r="B154" s="110" t="s">
        <v>1226</v>
      </c>
      <c r="C154" s="110" t="s">
        <v>105</v>
      </c>
      <c r="D154" s="110" t="s">
        <v>1227</v>
      </c>
      <c r="E154" s="111">
        <v>26.85</v>
      </c>
      <c r="F154" s="45">
        <v>2633086</v>
      </c>
      <c r="G154" s="110" t="s">
        <v>1228</v>
      </c>
      <c r="H154" s="110" t="s">
        <v>709</v>
      </c>
      <c r="I154" s="110" t="s">
        <v>710</v>
      </c>
      <c r="J154" s="112">
        <v>37294</v>
      </c>
      <c r="K154" s="112">
        <v>48251</v>
      </c>
      <c r="L154" s="110" t="s">
        <v>850</v>
      </c>
      <c r="M154" s="110" t="s">
        <v>1229</v>
      </c>
    </row>
    <row r="155" spans="1:13">
      <c r="A155" s="110">
        <f t="shared" si="2"/>
        <v>153</v>
      </c>
      <c r="B155" s="110" t="s">
        <v>1230</v>
      </c>
      <c r="C155" s="110" t="s">
        <v>51</v>
      </c>
      <c r="D155" s="110" t="s">
        <v>1231</v>
      </c>
      <c r="E155" s="111">
        <v>26.75</v>
      </c>
      <c r="F155" s="45">
        <v>5288703</v>
      </c>
      <c r="G155" s="110" t="s">
        <v>1232</v>
      </c>
      <c r="H155" s="110" t="s">
        <v>721</v>
      </c>
      <c r="I155" s="110" t="s">
        <v>722</v>
      </c>
      <c r="J155" s="112">
        <v>37299</v>
      </c>
      <c r="K155" s="112">
        <v>48256</v>
      </c>
      <c r="L155" s="110" t="s">
        <v>748</v>
      </c>
      <c r="M155" s="110" t="s">
        <v>183</v>
      </c>
    </row>
    <row r="156" spans="1:13">
      <c r="A156" s="110">
        <f t="shared" si="2"/>
        <v>154</v>
      </c>
      <c r="B156" s="110" t="s">
        <v>1233</v>
      </c>
      <c r="C156" s="110" t="s">
        <v>706</v>
      </c>
      <c r="D156" s="110" t="s">
        <v>1234</v>
      </c>
      <c r="E156" s="111">
        <v>166.9</v>
      </c>
      <c r="F156" s="45">
        <v>5213789</v>
      </c>
      <c r="G156" s="110" t="s">
        <v>1235</v>
      </c>
      <c r="H156" s="110" t="s">
        <v>709</v>
      </c>
      <c r="I156" s="110" t="s">
        <v>710</v>
      </c>
      <c r="J156" s="112">
        <v>37330</v>
      </c>
      <c r="K156" s="112">
        <v>51689</v>
      </c>
      <c r="L156" s="110" t="s">
        <v>193</v>
      </c>
      <c r="M156" s="110" t="s">
        <v>801</v>
      </c>
    </row>
    <row r="157" spans="1:13">
      <c r="A157" s="110">
        <f t="shared" si="2"/>
        <v>155</v>
      </c>
      <c r="B157" s="110" t="s">
        <v>1236</v>
      </c>
      <c r="C157" s="110" t="s">
        <v>1237</v>
      </c>
      <c r="D157" s="110" t="s">
        <v>1238</v>
      </c>
      <c r="E157" s="111">
        <v>18.600000000000001</v>
      </c>
      <c r="F157" s="45">
        <v>2047764</v>
      </c>
      <c r="G157" s="110" t="s">
        <v>1239</v>
      </c>
      <c r="H157" s="110" t="s">
        <v>709</v>
      </c>
      <c r="I157" s="110" t="s">
        <v>710</v>
      </c>
      <c r="J157" s="112">
        <v>37333</v>
      </c>
      <c r="K157" s="112">
        <v>48291</v>
      </c>
      <c r="L157" s="110" t="s">
        <v>711</v>
      </c>
      <c r="M157" s="110" t="s">
        <v>1240</v>
      </c>
    </row>
    <row r="158" spans="1:13">
      <c r="A158" s="110">
        <f t="shared" si="2"/>
        <v>156</v>
      </c>
      <c r="B158" s="110" t="s">
        <v>1241</v>
      </c>
      <c r="C158" s="110" t="s">
        <v>946</v>
      </c>
      <c r="D158" s="110" t="s">
        <v>1242</v>
      </c>
      <c r="E158" s="111">
        <v>50.66</v>
      </c>
      <c r="F158" s="45">
        <v>2663937</v>
      </c>
      <c r="G158" s="110" t="s">
        <v>1163</v>
      </c>
      <c r="H158" s="110" t="s">
        <v>709</v>
      </c>
      <c r="I158" s="110" t="s">
        <v>710</v>
      </c>
      <c r="J158" s="112">
        <v>37357</v>
      </c>
      <c r="K158" s="112">
        <v>48315</v>
      </c>
      <c r="L158" s="110" t="s">
        <v>193</v>
      </c>
      <c r="M158" s="110" t="s">
        <v>732</v>
      </c>
    </row>
    <row r="159" spans="1:13">
      <c r="A159" s="110">
        <f t="shared" si="2"/>
        <v>157</v>
      </c>
      <c r="B159" s="110" t="s">
        <v>1243</v>
      </c>
      <c r="C159" s="110" t="s">
        <v>51</v>
      </c>
      <c r="D159" s="110" t="s">
        <v>1244</v>
      </c>
      <c r="E159" s="111">
        <v>92.49</v>
      </c>
      <c r="F159" s="45">
        <v>2550466</v>
      </c>
      <c r="G159" s="110" t="s">
        <v>757</v>
      </c>
      <c r="H159" s="110" t="s">
        <v>716</v>
      </c>
      <c r="I159" s="110" t="s">
        <v>710</v>
      </c>
      <c r="J159" s="112">
        <v>37365</v>
      </c>
      <c r="K159" s="112">
        <v>48323</v>
      </c>
      <c r="L159" s="110" t="s">
        <v>264</v>
      </c>
      <c r="M159" s="110" t="s">
        <v>908</v>
      </c>
    </row>
    <row r="160" spans="1:13">
      <c r="A160" s="110">
        <f t="shared" si="2"/>
        <v>158</v>
      </c>
      <c r="B160" s="110" t="s">
        <v>1245</v>
      </c>
      <c r="C160" s="110" t="s">
        <v>1125</v>
      </c>
      <c r="D160" s="110" t="s">
        <v>1238</v>
      </c>
      <c r="E160" s="111">
        <v>24.34</v>
      </c>
      <c r="F160" s="45">
        <v>2565803</v>
      </c>
      <c r="G160" s="110" t="s">
        <v>1246</v>
      </c>
      <c r="H160" s="110" t="s">
        <v>709</v>
      </c>
      <c r="I160" s="110" t="s">
        <v>710</v>
      </c>
      <c r="J160" s="112">
        <v>37368</v>
      </c>
      <c r="K160" s="112">
        <v>48326</v>
      </c>
      <c r="L160" s="110" t="s">
        <v>711</v>
      </c>
      <c r="M160" s="110" t="s">
        <v>1240</v>
      </c>
    </row>
    <row r="161" spans="1:13">
      <c r="A161" s="110">
        <f t="shared" si="2"/>
        <v>159</v>
      </c>
      <c r="B161" s="110" t="s">
        <v>1247</v>
      </c>
      <c r="C161" s="110" t="s">
        <v>9</v>
      </c>
      <c r="D161" s="110" t="s">
        <v>1248</v>
      </c>
      <c r="E161" s="111">
        <v>53.97</v>
      </c>
      <c r="F161" s="45">
        <v>5141583</v>
      </c>
      <c r="G161" s="110" t="s">
        <v>1073</v>
      </c>
      <c r="H161" s="110" t="s">
        <v>806</v>
      </c>
      <c r="I161" s="110" t="s">
        <v>807</v>
      </c>
      <c r="J161" s="112">
        <v>37369</v>
      </c>
      <c r="K161" s="112">
        <v>48327</v>
      </c>
      <c r="L161" s="110" t="s">
        <v>1074</v>
      </c>
      <c r="M161" s="110" t="s">
        <v>1075</v>
      </c>
    </row>
    <row r="162" spans="1:13">
      <c r="A162" s="110">
        <f t="shared" si="2"/>
        <v>160</v>
      </c>
      <c r="B162" s="110" t="s">
        <v>1249</v>
      </c>
      <c r="C162" s="110" t="s">
        <v>51</v>
      </c>
      <c r="D162" s="110" t="s">
        <v>1250</v>
      </c>
      <c r="E162" s="111">
        <v>36.020000000000003</v>
      </c>
      <c r="F162" s="45">
        <v>2787318</v>
      </c>
      <c r="G162" s="110" t="s">
        <v>1251</v>
      </c>
      <c r="H162" s="110" t="s">
        <v>721</v>
      </c>
      <c r="I162" s="110" t="s">
        <v>722</v>
      </c>
      <c r="J162" s="112">
        <v>37385</v>
      </c>
      <c r="K162" s="112">
        <v>48343</v>
      </c>
      <c r="L162" s="110" t="s">
        <v>264</v>
      </c>
      <c r="M162" s="110" t="s">
        <v>1252</v>
      </c>
    </row>
    <row r="163" spans="1:13">
      <c r="A163" s="110">
        <f t="shared" si="2"/>
        <v>161</v>
      </c>
      <c r="B163" s="110" t="s">
        <v>1253</v>
      </c>
      <c r="C163" s="110" t="s">
        <v>860</v>
      </c>
      <c r="D163" s="110" t="s">
        <v>1254</v>
      </c>
      <c r="E163" s="111">
        <v>37.03</v>
      </c>
      <c r="F163" s="45">
        <v>5124913</v>
      </c>
      <c r="G163" s="110" t="s">
        <v>862</v>
      </c>
      <c r="H163" s="110" t="s">
        <v>863</v>
      </c>
      <c r="I163" s="110" t="s">
        <v>710</v>
      </c>
      <c r="J163" s="112">
        <v>37385</v>
      </c>
      <c r="K163" s="112">
        <v>48343</v>
      </c>
      <c r="L163" s="110" t="s">
        <v>177</v>
      </c>
      <c r="M163" s="110" t="s">
        <v>864</v>
      </c>
    </row>
    <row r="164" spans="1:13">
      <c r="A164" s="110">
        <f t="shared" si="2"/>
        <v>162</v>
      </c>
      <c r="B164" s="110" t="s">
        <v>1255</v>
      </c>
      <c r="C164" s="110" t="s">
        <v>706</v>
      </c>
      <c r="D164" s="110" t="s">
        <v>1256</v>
      </c>
      <c r="E164" s="111">
        <v>28.47</v>
      </c>
      <c r="F164" s="45">
        <v>5076021</v>
      </c>
      <c r="G164" s="110" t="s">
        <v>1257</v>
      </c>
      <c r="H164" s="110" t="s">
        <v>709</v>
      </c>
      <c r="I164" s="110" t="s">
        <v>710</v>
      </c>
      <c r="J164" s="112">
        <v>37389</v>
      </c>
      <c r="K164" s="112">
        <v>48347</v>
      </c>
      <c r="L164" s="110" t="s">
        <v>753</v>
      </c>
      <c r="M164" s="110" t="s">
        <v>927</v>
      </c>
    </row>
    <row r="165" spans="1:13">
      <c r="A165" s="110">
        <f t="shared" si="2"/>
        <v>163</v>
      </c>
      <c r="B165" s="110" t="s">
        <v>1258</v>
      </c>
      <c r="C165" s="110" t="s">
        <v>706</v>
      </c>
      <c r="D165" s="110" t="s">
        <v>1259</v>
      </c>
      <c r="E165" s="111">
        <v>215.34</v>
      </c>
      <c r="F165" s="45">
        <v>2841002</v>
      </c>
      <c r="G165" s="110" t="s">
        <v>1260</v>
      </c>
      <c r="H165" s="110" t="s">
        <v>709</v>
      </c>
      <c r="I165" s="110" t="s">
        <v>710</v>
      </c>
      <c r="J165" s="112">
        <v>37390</v>
      </c>
      <c r="K165" s="112">
        <v>48348</v>
      </c>
      <c r="L165" s="110" t="s">
        <v>711</v>
      </c>
      <c r="M165" s="110" t="s">
        <v>1261</v>
      </c>
    </row>
    <row r="166" spans="1:13">
      <c r="A166" s="110">
        <f t="shared" si="2"/>
        <v>164</v>
      </c>
      <c r="B166" s="110" t="s">
        <v>1262</v>
      </c>
      <c r="C166" s="110" t="s">
        <v>706</v>
      </c>
      <c r="D166" s="110" t="s">
        <v>1263</v>
      </c>
      <c r="E166" s="111">
        <v>236.15</v>
      </c>
      <c r="F166" s="45">
        <v>6268048</v>
      </c>
      <c r="G166" s="110" t="s">
        <v>1264</v>
      </c>
      <c r="H166" s="110" t="s">
        <v>709</v>
      </c>
      <c r="I166" s="110" t="s">
        <v>710</v>
      </c>
      <c r="J166" s="112">
        <v>37391</v>
      </c>
      <c r="K166" s="112">
        <v>48349</v>
      </c>
      <c r="L166" s="110" t="s">
        <v>711</v>
      </c>
      <c r="M166" s="110" t="s">
        <v>163</v>
      </c>
    </row>
    <row r="167" spans="1:13">
      <c r="A167" s="110">
        <f t="shared" si="2"/>
        <v>165</v>
      </c>
      <c r="B167" s="110" t="s">
        <v>1265</v>
      </c>
      <c r="C167" s="110" t="s">
        <v>706</v>
      </c>
      <c r="D167" s="110" t="s">
        <v>1263</v>
      </c>
      <c r="E167" s="111">
        <v>530.12</v>
      </c>
      <c r="F167" s="45">
        <v>5073189</v>
      </c>
      <c r="G167" s="110" t="s">
        <v>1266</v>
      </c>
      <c r="H167" s="110" t="s">
        <v>709</v>
      </c>
      <c r="I167" s="110" t="s">
        <v>710</v>
      </c>
      <c r="J167" s="112">
        <v>37391</v>
      </c>
      <c r="K167" s="112">
        <v>48349</v>
      </c>
      <c r="L167" s="110" t="s">
        <v>711</v>
      </c>
      <c r="M167" s="110" t="s">
        <v>163</v>
      </c>
    </row>
    <row r="168" spans="1:13">
      <c r="A168" s="110">
        <f t="shared" si="2"/>
        <v>166</v>
      </c>
      <c r="B168" s="110" t="s">
        <v>1267</v>
      </c>
      <c r="C168" s="110" t="s">
        <v>51</v>
      </c>
      <c r="D168" s="110" t="s">
        <v>1268</v>
      </c>
      <c r="E168" s="111">
        <v>28.39</v>
      </c>
      <c r="F168" s="45">
        <v>2697734</v>
      </c>
      <c r="G168" s="110" t="s">
        <v>1269</v>
      </c>
      <c r="H168" s="110" t="s">
        <v>709</v>
      </c>
      <c r="I168" s="110" t="s">
        <v>710</v>
      </c>
      <c r="J168" s="112">
        <v>37396</v>
      </c>
      <c r="K168" s="112">
        <v>48354</v>
      </c>
      <c r="L168" s="110" t="s">
        <v>758</v>
      </c>
      <c r="M168" s="110" t="s">
        <v>764</v>
      </c>
    </row>
    <row r="169" spans="1:13">
      <c r="A169" s="110">
        <f t="shared" si="2"/>
        <v>167</v>
      </c>
      <c r="B169" s="110" t="s">
        <v>1270</v>
      </c>
      <c r="C169" s="110" t="s">
        <v>9</v>
      </c>
      <c r="D169" s="110" t="s">
        <v>1271</v>
      </c>
      <c r="E169" s="111">
        <v>36.31</v>
      </c>
      <c r="F169" s="45">
        <v>5095638</v>
      </c>
      <c r="G169" s="110" t="s">
        <v>1272</v>
      </c>
      <c r="H169" s="110" t="s">
        <v>709</v>
      </c>
      <c r="I169" s="110" t="s">
        <v>710</v>
      </c>
      <c r="J169" s="112">
        <v>37404</v>
      </c>
      <c r="K169" s="112">
        <v>48362</v>
      </c>
      <c r="L169" s="110" t="s">
        <v>831</v>
      </c>
      <c r="M169" s="110" t="s">
        <v>1273</v>
      </c>
    </row>
    <row r="170" spans="1:13">
      <c r="A170" s="110">
        <f t="shared" si="2"/>
        <v>168</v>
      </c>
      <c r="B170" s="110" t="s">
        <v>1274</v>
      </c>
      <c r="C170" s="110" t="s">
        <v>51</v>
      </c>
      <c r="D170" s="110" t="s">
        <v>1275</v>
      </c>
      <c r="E170" s="111">
        <v>92.5</v>
      </c>
      <c r="F170" s="45">
        <v>2550466</v>
      </c>
      <c r="G170" s="110" t="s">
        <v>757</v>
      </c>
      <c r="H170" s="110" t="s">
        <v>716</v>
      </c>
      <c r="I170" s="110" t="s">
        <v>710</v>
      </c>
      <c r="J170" s="112">
        <v>37407</v>
      </c>
      <c r="K170" s="112">
        <v>48365</v>
      </c>
      <c r="L170" s="110" t="s">
        <v>264</v>
      </c>
      <c r="M170" s="110" t="s">
        <v>908</v>
      </c>
    </row>
    <row r="171" spans="1:13">
      <c r="A171" s="110">
        <f t="shared" si="2"/>
        <v>169</v>
      </c>
      <c r="B171" s="110" t="s">
        <v>1276</v>
      </c>
      <c r="C171" s="110" t="s">
        <v>963</v>
      </c>
      <c r="D171" s="110" t="s">
        <v>1277</v>
      </c>
      <c r="E171" s="111">
        <v>28.97</v>
      </c>
      <c r="F171" s="45">
        <v>2718375</v>
      </c>
      <c r="G171" s="110" t="s">
        <v>1278</v>
      </c>
      <c r="H171" s="110" t="s">
        <v>806</v>
      </c>
      <c r="I171" s="110" t="s">
        <v>807</v>
      </c>
      <c r="J171" s="112">
        <v>37413</v>
      </c>
      <c r="K171" s="112">
        <v>48371</v>
      </c>
      <c r="L171" s="110" t="s">
        <v>15</v>
      </c>
      <c r="M171" s="110" t="s">
        <v>823</v>
      </c>
    </row>
    <row r="172" spans="1:13">
      <c r="A172" s="110">
        <f t="shared" si="2"/>
        <v>170</v>
      </c>
      <c r="B172" s="110" t="s">
        <v>1279</v>
      </c>
      <c r="C172" s="110" t="s">
        <v>51</v>
      </c>
      <c r="D172" s="110" t="s">
        <v>1280</v>
      </c>
      <c r="E172" s="111">
        <v>25.2</v>
      </c>
      <c r="F172" s="45">
        <v>2568683</v>
      </c>
      <c r="G172" s="110" t="s">
        <v>1281</v>
      </c>
      <c r="H172" s="110" t="s">
        <v>709</v>
      </c>
      <c r="I172" s="110" t="s">
        <v>710</v>
      </c>
      <c r="J172" s="112">
        <v>37420</v>
      </c>
      <c r="K172" s="112">
        <v>48378</v>
      </c>
      <c r="L172" s="110" t="s">
        <v>25</v>
      </c>
      <c r="M172" s="110" t="s">
        <v>1190</v>
      </c>
    </row>
    <row r="173" spans="1:13">
      <c r="A173" s="110">
        <f t="shared" si="2"/>
        <v>171</v>
      </c>
      <c r="B173" s="110" t="s">
        <v>1282</v>
      </c>
      <c r="C173" s="110" t="s">
        <v>706</v>
      </c>
      <c r="D173" s="110" t="s">
        <v>1283</v>
      </c>
      <c r="E173" s="111">
        <v>26.2</v>
      </c>
      <c r="F173" s="45">
        <v>5131618</v>
      </c>
      <c r="G173" s="110" t="s">
        <v>1284</v>
      </c>
      <c r="H173" s="110" t="s">
        <v>806</v>
      </c>
      <c r="I173" s="110" t="s">
        <v>807</v>
      </c>
      <c r="J173" s="112">
        <v>37428</v>
      </c>
      <c r="K173" s="112">
        <v>50129</v>
      </c>
      <c r="L173" s="110" t="s">
        <v>193</v>
      </c>
      <c r="M173" s="110" t="s">
        <v>728</v>
      </c>
    </row>
    <row r="174" spans="1:13">
      <c r="A174" s="110">
        <f t="shared" si="2"/>
        <v>172</v>
      </c>
      <c r="B174" s="110" t="s">
        <v>1285</v>
      </c>
      <c r="C174" s="110" t="s">
        <v>9</v>
      </c>
      <c r="D174" s="110" t="s">
        <v>1286</v>
      </c>
      <c r="E174" s="111">
        <v>43.75</v>
      </c>
      <c r="F174" s="45">
        <v>2643928</v>
      </c>
      <c r="G174" s="110" t="s">
        <v>1287</v>
      </c>
      <c r="H174" s="110" t="s">
        <v>736</v>
      </c>
      <c r="I174" s="110" t="s">
        <v>710</v>
      </c>
      <c r="J174" s="112">
        <v>37438</v>
      </c>
      <c r="K174" s="112">
        <v>48396</v>
      </c>
      <c r="L174" s="110" t="s">
        <v>748</v>
      </c>
      <c r="M174" s="110" t="s">
        <v>1288</v>
      </c>
    </row>
    <row r="175" spans="1:13">
      <c r="A175" s="110">
        <f t="shared" si="2"/>
        <v>173</v>
      </c>
      <c r="B175" s="110" t="s">
        <v>1289</v>
      </c>
      <c r="C175" s="110" t="s">
        <v>51</v>
      </c>
      <c r="D175" s="110" t="s">
        <v>1290</v>
      </c>
      <c r="E175" s="111">
        <v>32.97</v>
      </c>
      <c r="F175" s="45">
        <v>5248809</v>
      </c>
      <c r="G175" s="110" t="s">
        <v>1291</v>
      </c>
      <c r="H175" s="110" t="s">
        <v>806</v>
      </c>
      <c r="I175" s="110" t="s">
        <v>807</v>
      </c>
      <c r="J175" s="112">
        <v>37446</v>
      </c>
      <c r="K175" s="112">
        <v>48404</v>
      </c>
      <c r="L175" s="110" t="s">
        <v>758</v>
      </c>
      <c r="M175" s="110" t="s">
        <v>759</v>
      </c>
    </row>
    <row r="176" spans="1:13">
      <c r="A176" s="110">
        <f t="shared" si="2"/>
        <v>174</v>
      </c>
      <c r="B176" s="110" t="s">
        <v>1292</v>
      </c>
      <c r="C176" s="110" t="s">
        <v>105</v>
      </c>
      <c r="D176" s="110" t="s">
        <v>1293</v>
      </c>
      <c r="E176" s="111">
        <v>30.78</v>
      </c>
      <c r="F176" s="45">
        <v>2169967</v>
      </c>
      <c r="G176" s="110" t="s">
        <v>1294</v>
      </c>
      <c r="H176" s="110" t="s">
        <v>709</v>
      </c>
      <c r="I176" s="110" t="s">
        <v>710</v>
      </c>
      <c r="J176" s="112">
        <v>37447</v>
      </c>
      <c r="K176" s="112">
        <v>48405</v>
      </c>
      <c r="L176" s="110" t="s">
        <v>753</v>
      </c>
      <c r="M176" s="110" t="s">
        <v>891</v>
      </c>
    </row>
    <row r="177" spans="1:13">
      <c r="A177" s="110">
        <f t="shared" si="2"/>
        <v>175</v>
      </c>
      <c r="B177" s="110" t="s">
        <v>1295</v>
      </c>
      <c r="C177" s="110" t="s">
        <v>706</v>
      </c>
      <c r="D177" s="110" t="s">
        <v>1296</v>
      </c>
      <c r="E177" s="111">
        <v>235.57</v>
      </c>
      <c r="F177" s="45">
        <v>5407761</v>
      </c>
      <c r="G177" s="110" t="s">
        <v>1171</v>
      </c>
      <c r="H177" s="110" t="s">
        <v>709</v>
      </c>
      <c r="I177" s="110" t="s">
        <v>710</v>
      </c>
      <c r="J177" s="112">
        <v>37456</v>
      </c>
      <c r="K177" s="112">
        <v>48414</v>
      </c>
      <c r="L177" s="110" t="s">
        <v>723</v>
      </c>
      <c r="M177" s="110" t="s">
        <v>1172</v>
      </c>
    </row>
    <row r="178" spans="1:13">
      <c r="A178" s="110">
        <f t="shared" si="2"/>
        <v>176</v>
      </c>
      <c r="B178" s="110" t="s">
        <v>1297</v>
      </c>
      <c r="C178" s="110" t="s">
        <v>706</v>
      </c>
      <c r="D178" s="110" t="s">
        <v>1298</v>
      </c>
      <c r="E178" s="111">
        <v>73.63</v>
      </c>
      <c r="F178" s="45">
        <v>2819996</v>
      </c>
      <c r="G178" s="110" t="s">
        <v>944</v>
      </c>
      <c r="H178" s="110" t="s">
        <v>709</v>
      </c>
      <c r="I178" s="110" t="s">
        <v>710</v>
      </c>
      <c r="J178" s="112">
        <v>37466</v>
      </c>
      <c r="K178" s="112">
        <v>48424</v>
      </c>
      <c r="L178" s="110" t="s">
        <v>789</v>
      </c>
      <c r="M178" s="110" t="s">
        <v>1299</v>
      </c>
    </row>
    <row r="179" spans="1:13">
      <c r="A179" s="110">
        <f t="shared" si="2"/>
        <v>177</v>
      </c>
      <c r="B179" s="110" t="s">
        <v>1300</v>
      </c>
      <c r="C179" s="110" t="s">
        <v>1301</v>
      </c>
      <c r="D179" s="110" t="s">
        <v>1302</v>
      </c>
      <c r="E179" s="111">
        <v>35.89</v>
      </c>
      <c r="F179" s="45">
        <v>2711818</v>
      </c>
      <c r="G179" s="110" t="s">
        <v>1303</v>
      </c>
      <c r="H179" s="110" t="s">
        <v>709</v>
      </c>
      <c r="I179" s="110" t="s">
        <v>710</v>
      </c>
      <c r="J179" s="112">
        <v>37489</v>
      </c>
      <c r="K179" s="112">
        <v>48447</v>
      </c>
      <c r="L179" s="110" t="s">
        <v>711</v>
      </c>
      <c r="M179" s="110" t="s">
        <v>163</v>
      </c>
    </row>
    <row r="180" spans="1:13">
      <c r="A180" s="110">
        <f t="shared" si="2"/>
        <v>178</v>
      </c>
      <c r="B180" s="110" t="s">
        <v>1304</v>
      </c>
      <c r="C180" s="110" t="s">
        <v>706</v>
      </c>
      <c r="D180" s="110" t="s">
        <v>1305</v>
      </c>
      <c r="E180" s="111">
        <v>738.59</v>
      </c>
      <c r="F180" s="45">
        <v>5045894</v>
      </c>
      <c r="G180" s="110" t="s">
        <v>1306</v>
      </c>
      <c r="H180" s="110" t="s">
        <v>709</v>
      </c>
      <c r="I180" s="110" t="s">
        <v>710</v>
      </c>
      <c r="J180" s="112">
        <v>37494</v>
      </c>
      <c r="K180" s="112">
        <v>49083</v>
      </c>
      <c r="L180" s="110" t="s">
        <v>1069</v>
      </c>
      <c r="M180" s="110" t="s">
        <v>1070</v>
      </c>
    </row>
    <row r="181" spans="1:13">
      <c r="A181" s="110">
        <f t="shared" si="2"/>
        <v>179</v>
      </c>
      <c r="B181" s="110" t="s">
        <v>1307</v>
      </c>
      <c r="C181" s="110" t="s">
        <v>946</v>
      </c>
      <c r="D181" s="110" t="s">
        <v>16</v>
      </c>
      <c r="E181" s="111">
        <v>55.89</v>
      </c>
      <c r="F181" s="45">
        <v>2112868</v>
      </c>
      <c r="G181" s="110" t="s">
        <v>1308</v>
      </c>
      <c r="H181" s="110" t="s">
        <v>806</v>
      </c>
      <c r="I181" s="110" t="s">
        <v>807</v>
      </c>
      <c r="J181" s="112">
        <v>37502</v>
      </c>
      <c r="K181" s="112">
        <v>48460</v>
      </c>
      <c r="L181" s="110" t="s">
        <v>47</v>
      </c>
      <c r="M181" s="110" t="s">
        <v>915</v>
      </c>
    </row>
    <row r="182" spans="1:13">
      <c r="A182" s="110">
        <f t="shared" si="2"/>
        <v>180</v>
      </c>
      <c r="B182" s="110" t="s">
        <v>1309</v>
      </c>
      <c r="C182" s="110" t="s">
        <v>51</v>
      </c>
      <c r="D182" s="110" t="s">
        <v>1310</v>
      </c>
      <c r="E182" s="111">
        <v>29.43</v>
      </c>
      <c r="F182" s="45">
        <v>2098482</v>
      </c>
      <c r="G182" s="110" t="s">
        <v>1311</v>
      </c>
      <c r="H182" s="110" t="s">
        <v>709</v>
      </c>
      <c r="I182" s="110" t="s">
        <v>710</v>
      </c>
      <c r="J182" s="112">
        <v>37505</v>
      </c>
      <c r="K182" s="112">
        <v>48462</v>
      </c>
      <c r="L182" s="110" t="s">
        <v>758</v>
      </c>
      <c r="M182" s="110" t="s">
        <v>769</v>
      </c>
    </row>
    <row r="183" spans="1:13">
      <c r="A183" s="110">
        <f t="shared" si="2"/>
        <v>181</v>
      </c>
      <c r="B183" s="110" t="s">
        <v>1312</v>
      </c>
      <c r="C183" s="110" t="s">
        <v>9</v>
      </c>
      <c r="D183" s="110" t="s">
        <v>1313</v>
      </c>
      <c r="E183" s="111">
        <v>81.489999999999995</v>
      </c>
      <c r="F183" s="45">
        <v>2824302</v>
      </c>
      <c r="G183" s="110" t="s">
        <v>1314</v>
      </c>
      <c r="H183" s="110" t="s">
        <v>709</v>
      </c>
      <c r="I183" s="110" t="s">
        <v>710</v>
      </c>
      <c r="J183" s="112">
        <v>37512</v>
      </c>
      <c r="K183" s="112">
        <v>48470</v>
      </c>
      <c r="L183" s="110" t="s">
        <v>748</v>
      </c>
      <c r="M183" s="110" t="s">
        <v>1315</v>
      </c>
    </row>
    <row r="184" spans="1:13">
      <c r="A184" s="110">
        <f t="shared" si="2"/>
        <v>182</v>
      </c>
      <c r="B184" s="110" t="s">
        <v>1316</v>
      </c>
      <c r="C184" s="110" t="s">
        <v>706</v>
      </c>
      <c r="D184" s="110" t="s">
        <v>1317</v>
      </c>
      <c r="E184" s="111">
        <v>66.47</v>
      </c>
      <c r="F184" s="45">
        <v>2550466</v>
      </c>
      <c r="G184" s="110" t="s">
        <v>757</v>
      </c>
      <c r="H184" s="110" t="s">
        <v>716</v>
      </c>
      <c r="I184" s="110" t="s">
        <v>710</v>
      </c>
      <c r="J184" s="112">
        <v>37516</v>
      </c>
      <c r="K184" s="112">
        <v>48474</v>
      </c>
      <c r="L184" s="110" t="s">
        <v>711</v>
      </c>
      <c r="M184" s="110" t="s">
        <v>163</v>
      </c>
    </row>
    <row r="185" spans="1:13">
      <c r="A185" s="110">
        <f t="shared" si="2"/>
        <v>183</v>
      </c>
      <c r="B185" s="110" t="s">
        <v>1318</v>
      </c>
      <c r="C185" s="110" t="s">
        <v>706</v>
      </c>
      <c r="D185" s="110" t="s">
        <v>1319</v>
      </c>
      <c r="E185" s="111">
        <v>772.68</v>
      </c>
      <c r="F185" s="45">
        <v>2554518</v>
      </c>
      <c r="G185" s="110" t="s">
        <v>1320</v>
      </c>
      <c r="H185" s="110" t="s">
        <v>709</v>
      </c>
      <c r="I185" s="110" t="s">
        <v>710</v>
      </c>
      <c r="J185" s="112">
        <v>37518</v>
      </c>
      <c r="K185" s="112">
        <v>48476</v>
      </c>
      <c r="L185" s="110" t="s">
        <v>711</v>
      </c>
      <c r="M185" s="110" t="s">
        <v>163</v>
      </c>
    </row>
    <row r="186" spans="1:13">
      <c r="A186" s="110">
        <f t="shared" si="2"/>
        <v>184</v>
      </c>
      <c r="B186" s="110" t="s">
        <v>1321</v>
      </c>
      <c r="C186" s="110" t="s">
        <v>706</v>
      </c>
      <c r="D186" s="110" t="s">
        <v>931</v>
      </c>
      <c r="E186" s="111">
        <v>169.22</v>
      </c>
      <c r="F186" s="45">
        <v>5180252</v>
      </c>
      <c r="G186" s="110" t="s">
        <v>1322</v>
      </c>
      <c r="H186" s="110" t="s">
        <v>709</v>
      </c>
      <c r="I186" s="110" t="s">
        <v>710</v>
      </c>
      <c r="J186" s="112">
        <v>37532</v>
      </c>
      <c r="K186" s="112">
        <v>48490</v>
      </c>
      <c r="L186" s="110" t="s">
        <v>723</v>
      </c>
      <c r="M186" s="110" t="s">
        <v>1323</v>
      </c>
    </row>
    <row r="187" spans="1:13">
      <c r="A187" s="110">
        <f t="shared" si="2"/>
        <v>185</v>
      </c>
      <c r="B187" s="110" t="s">
        <v>1324</v>
      </c>
      <c r="C187" s="110" t="s">
        <v>9</v>
      </c>
      <c r="D187" s="110" t="s">
        <v>1325</v>
      </c>
      <c r="E187" s="111">
        <v>25.88</v>
      </c>
      <c r="F187" s="45">
        <v>2049902</v>
      </c>
      <c r="G187" s="110" t="s">
        <v>1326</v>
      </c>
      <c r="H187" s="110" t="s">
        <v>709</v>
      </c>
      <c r="I187" s="110" t="s">
        <v>710</v>
      </c>
      <c r="J187" s="112">
        <v>37008</v>
      </c>
      <c r="K187" s="112">
        <v>47965</v>
      </c>
      <c r="L187" s="110" t="s">
        <v>15</v>
      </c>
      <c r="M187" s="110" t="s">
        <v>823</v>
      </c>
    </row>
    <row r="188" spans="1:13">
      <c r="A188" s="110">
        <f t="shared" si="2"/>
        <v>186</v>
      </c>
      <c r="B188" s="110" t="s">
        <v>1327</v>
      </c>
      <c r="C188" s="110" t="s">
        <v>706</v>
      </c>
      <c r="D188" s="110" t="s">
        <v>1328</v>
      </c>
      <c r="E188" s="111">
        <v>1252.5999999999999</v>
      </c>
      <c r="F188" s="45">
        <v>6195598</v>
      </c>
      <c r="G188" s="110" t="s">
        <v>1329</v>
      </c>
      <c r="H188" s="110" t="s">
        <v>709</v>
      </c>
      <c r="I188" s="110" t="s">
        <v>710</v>
      </c>
      <c r="J188" s="112">
        <v>37552</v>
      </c>
      <c r="K188" s="112">
        <v>48510</v>
      </c>
      <c r="L188" s="110" t="s">
        <v>711</v>
      </c>
      <c r="M188" s="110" t="s">
        <v>163</v>
      </c>
    </row>
    <row r="189" spans="1:13">
      <c r="A189" s="110">
        <f t="shared" si="2"/>
        <v>187</v>
      </c>
      <c r="B189" s="110" t="s">
        <v>1330</v>
      </c>
      <c r="C189" s="110" t="s">
        <v>9</v>
      </c>
      <c r="D189" s="110" t="s">
        <v>1331</v>
      </c>
      <c r="E189" s="111">
        <v>50.73</v>
      </c>
      <c r="F189" s="45">
        <v>5294495</v>
      </c>
      <c r="G189" s="110" t="s">
        <v>1104</v>
      </c>
      <c r="H189" s="110" t="s">
        <v>709</v>
      </c>
      <c r="I189" s="110" t="s">
        <v>710</v>
      </c>
      <c r="J189" s="112">
        <v>37557</v>
      </c>
      <c r="K189" s="112">
        <v>48515</v>
      </c>
      <c r="L189" s="110" t="s">
        <v>986</v>
      </c>
      <c r="M189" s="110" t="s">
        <v>1105</v>
      </c>
    </row>
    <row r="190" spans="1:13">
      <c r="A190" s="110">
        <f t="shared" si="2"/>
        <v>188</v>
      </c>
      <c r="B190" s="110" t="s">
        <v>1332</v>
      </c>
      <c r="C190" s="110" t="s">
        <v>706</v>
      </c>
      <c r="D190" s="110" t="s">
        <v>1333</v>
      </c>
      <c r="E190" s="111">
        <v>36.93</v>
      </c>
      <c r="F190" s="45">
        <v>3863689</v>
      </c>
      <c r="G190" s="110" t="s">
        <v>708</v>
      </c>
      <c r="H190" s="110" t="s">
        <v>709</v>
      </c>
      <c r="I190" s="110" t="s">
        <v>710</v>
      </c>
      <c r="J190" s="112">
        <v>37568</v>
      </c>
      <c r="K190" s="112">
        <v>48526</v>
      </c>
      <c r="L190" s="110" t="s">
        <v>711</v>
      </c>
      <c r="M190" s="110" t="s">
        <v>163</v>
      </c>
    </row>
    <row r="191" spans="1:13">
      <c r="A191" s="110">
        <f t="shared" si="2"/>
        <v>189</v>
      </c>
      <c r="B191" s="110" t="s">
        <v>1334</v>
      </c>
      <c r="C191" s="110" t="s">
        <v>9</v>
      </c>
      <c r="D191" s="110" t="s">
        <v>1331</v>
      </c>
      <c r="E191" s="111">
        <v>27.33</v>
      </c>
      <c r="F191" s="45">
        <v>5294495</v>
      </c>
      <c r="G191" s="110" t="s">
        <v>1104</v>
      </c>
      <c r="H191" s="110" t="s">
        <v>709</v>
      </c>
      <c r="I191" s="110" t="s">
        <v>710</v>
      </c>
      <c r="J191" s="112">
        <v>37571</v>
      </c>
      <c r="K191" s="112">
        <v>48529</v>
      </c>
      <c r="L191" s="110" t="s">
        <v>986</v>
      </c>
      <c r="M191" s="110" t="s">
        <v>1105</v>
      </c>
    </row>
    <row r="192" spans="1:13">
      <c r="A192" s="110">
        <f t="shared" si="2"/>
        <v>190</v>
      </c>
      <c r="B192" s="110" t="s">
        <v>1335</v>
      </c>
      <c r="C192" s="110" t="s">
        <v>971</v>
      </c>
      <c r="D192" s="110" t="s">
        <v>1336</v>
      </c>
      <c r="E192" s="111">
        <v>42.18</v>
      </c>
      <c r="F192" s="45">
        <v>2096277</v>
      </c>
      <c r="G192" s="110" t="s">
        <v>1337</v>
      </c>
      <c r="H192" s="110" t="s">
        <v>709</v>
      </c>
      <c r="I192" s="110" t="s">
        <v>710</v>
      </c>
      <c r="J192" s="112">
        <v>37578</v>
      </c>
      <c r="K192" s="112">
        <v>48536</v>
      </c>
      <c r="L192" s="110" t="s">
        <v>737</v>
      </c>
      <c r="M192" s="110" t="s">
        <v>1338</v>
      </c>
    </row>
    <row r="193" spans="1:13">
      <c r="A193" s="110">
        <f t="shared" si="2"/>
        <v>191</v>
      </c>
      <c r="B193" s="110" t="s">
        <v>1339</v>
      </c>
      <c r="C193" s="110" t="s">
        <v>1125</v>
      </c>
      <c r="D193" s="110" t="s">
        <v>1340</v>
      </c>
      <c r="E193" s="111">
        <v>52.79</v>
      </c>
      <c r="F193" s="45">
        <v>2608073</v>
      </c>
      <c r="G193" s="110" t="s">
        <v>1341</v>
      </c>
      <c r="H193" s="110" t="s">
        <v>709</v>
      </c>
      <c r="I193" s="110" t="s">
        <v>710</v>
      </c>
      <c r="J193" s="112">
        <v>37580</v>
      </c>
      <c r="K193" s="112">
        <v>48538</v>
      </c>
      <c r="L193" s="110" t="s">
        <v>193</v>
      </c>
      <c r="M193" s="110" t="s">
        <v>1149</v>
      </c>
    </row>
    <row r="194" spans="1:13">
      <c r="A194" s="110">
        <f t="shared" si="2"/>
        <v>192</v>
      </c>
      <c r="B194" s="110" t="s">
        <v>1342</v>
      </c>
      <c r="C194" s="110" t="s">
        <v>51</v>
      </c>
      <c r="D194" s="110" t="s">
        <v>1343</v>
      </c>
      <c r="E194" s="111">
        <v>28.1</v>
      </c>
      <c r="F194" s="45">
        <v>2871114</v>
      </c>
      <c r="G194" s="110" t="s">
        <v>1344</v>
      </c>
      <c r="H194" s="110" t="s">
        <v>709</v>
      </c>
      <c r="I194" s="110" t="s">
        <v>710</v>
      </c>
      <c r="J194" s="112">
        <v>37601</v>
      </c>
      <c r="K194" s="112">
        <v>48559</v>
      </c>
      <c r="L194" s="110" t="s">
        <v>748</v>
      </c>
      <c r="M194" s="110" t="s">
        <v>183</v>
      </c>
    </row>
    <row r="195" spans="1:13">
      <c r="A195" s="110">
        <f t="shared" si="2"/>
        <v>193</v>
      </c>
      <c r="B195" s="110" t="s">
        <v>1345</v>
      </c>
      <c r="C195" s="110" t="s">
        <v>706</v>
      </c>
      <c r="D195" s="110" t="s">
        <v>1346</v>
      </c>
      <c r="E195" s="111">
        <v>45.06</v>
      </c>
      <c r="F195" s="45">
        <v>2723344</v>
      </c>
      <c r="G195" s="110" t="s">
        <v>1347</v>
      </c>
      <c r="H195" s="110" t="s">
        <v>709</v>
      </c>
      <c r="I195" s="110" t="s">
        <v>710</v>
      </c>
      <c r="J195" s="112">
        <v>37602</v>
      </c>
      <c r="K195" s="112">
        <v>48560</v>
      </c>
      <c r="L195" s="110" t="s">
        <v>193</v>
      </c>
      <c r="M195" s="110" t="s">
        <v>28</v>
      </c>
    </row>
    <row r="196" spans="1:13">
      <c r="A196" s="110">
        <f t="shared" si="2"/>
        <v>194</v>
      </c>
      <c r="B196" s="110" t="s">
        <v>1348</v>
      </c>
      <c r="C196" s="110" t="s">
        <v>963</v>
      </c>
      <c r="D196" s="110" t="s">
        <v>1349</v>
      </c>
      <c r="E196" s="111">
        <v>25.12</v>
      </c>
      <c r="F196" s="45">
        <v>9103619</v>
      </c>
      <c r="G196" s="110" t="s">
        <v>1350</v>
      </c>
      <c r="H196" s="110" t="s">
        <v>863</v>
      </c>
      <c r="I196" s="110" t="s">
        <v>710</v>
      </c>
      <c r="J196" s="112">
        <v>37613</v>
      </c>
      <c r="K196" s="112">
        <v>48571</v>
      </c>
      <c r="L196" s="110" t="s">
        <v>711</v>
      </c>
      <c r="M196" s="110" t="s">
        <v>1351</v>
      </c>
    </row>
    <row r="197" spans="1:13">
      <c r="A197" s="110">
        <f t="shared" ref="A197:A260" si="3">A196+1</f>
        <v>195</v>
      </c>
      <c r="B197" s="110" t="s">
        <v>1352</v>
      </c>
      <c r="C197" s="110" t="s">
        <v>51</v>
      </c>
      <c r="D197" s="110" t="s">
        <v>1353</v>
      </c>
      <c r="E197" s="111">
        <v>28.22</v>
      </c>
      <c r="F197" s="45">
        <v>2874482</v>
      </c>
      <c r="G197" s="110" t="s">
        <v>1354</v>
      </c>
      <c r="H197" s="110" t="s">
        <v>709</v>
      </c>
      <c r="I197" s="110" t="s">
        <v>710</v>
      </c>
      <c r="J197" s="112">
        <v>37627</v>
      </c>
      <c r="K197" s="112">
        <v>48585</v>
      </c>
      <c r="L197" s="110" t="s">
        <v>758</v>
      </c>
      <c r="M197" s="110" t="s">
        <v>952</v>
      </c>
    </row>
    <row r="198" spans="1:13">
      <c r="A198" s="110">
        <f t="shared" si="3"/>
        <v>196</v>
      </c>
      <c r="B198" s="110" t="s">
        <v>1355</v>
      </c>
      <c r="C198" s="110" t="s">
        <v>706</v>
      </c>
      <c r="D198" s="110" t="s">
        <v>1356</v>
      </c>
      <c r="E198" s="111">
        <v>272.39</v>
      </c>
      <c r="F198" s="45">
        <v>5517176</v>
      </c>
      <c r="G198" s="110" t="s">
        <v>1357</v>
      </c>
      <c r="H198" s="110" t="s">
        <v>709</v>
      </c>
      <c r="I198" s="110" t="s">
        <v>710</v>
      </c>
      <c r="J198" s="112">
        <v>37665</v>
      </c>
      <c r="K198" s="112">
        <v>48623</v>
      </c>
      <c r="L198" s="110" t="s">
        <v>723</v>
      </c>
      <c r="M198" s="110" t="s">
        <v>1358</v>
      </c>
    </row>
    <row r="199" spans="1:13">
      <c r="A199" s="110">
        <f t="shared" si="3"/>
        <v>197</v>
      </c>
      <c r="B199" s="110" t="s">
        <v>1359</v>
      </c>
      <c r="C199" s="110" t="s">
        <v>9</v>
      </c>
      <c r="D199" s="110" t="s">
        <v>1360</v>
      </c>
      <c r="E199" s="111">
        <v>131.4</v>
      </c>
      <c r="F199" s="45">
        <v>2095025</v>
      </c>
      <c r="G199" s="110" t="s">
        <v>830</v>
      </c>
      <c r="H199" s="110" t="s">
        <v>709</v>
      </c>
      <c r="I199" s="110" t="s">
        <v>710</v>
      </c>
      <c r="J199" s="112">
        <v>37677</v>
      </c>
      <c r="K199" s="112">
        <v>48635</v>
      </c>
      <c r="L199" s="110" t="s">
        <v>831</v>
      </c>
      <c r="M199" s="110" t="s">
        <v>832</v>
      </c>
    </row>
    <row r="200" spans="1:13">
      <c r="A200" s="110">
        <f t="shared" si="3"/>
        <v>198</v>
      </c>
      <c r="B200" s="110" t="s">
        <v>1361</v>
      </c>
      <c r="C200" s="110" t="s">
        <v>9</v>
      </c>
      <c r="D200" s="110" t="s">
        <v>1362</v>
      </c>
      <c r="E200" s="111">
        <v>70.47</v>
      </c>
      <c r="F200" s="45">
        <v>2697947</v>
      </c>
      <c r="G200" s="110" t="s">
        <v>1363</v>
      </c>
      <c r="H200" s="110" t="s">
        <v>709</v>
      </c>
      <c r="I200" s="110" t="s">
        <v>710</v>
      </c>
      <c r="J200" s="112">
        <v>37677</v>
      </c>
      <c r="K200" s="112">
        <v>48635</v>
      </c>
      <c r="L200" s="110" t="s">
        <v>831</v>
      </c>
      <c r="M200" s="110" t="s">
        <v>832</v>
      </c>
    </row>
    <row r="201" spans="1:13">
      <c r="A201" s="110">
        <f t="shared" si="3"/>
        <v>199</v>
      </c>
      <c r="B201" s="110" t="s">
        <v>1364</v>
      </c>
      <c r="C201" s="110" t="s">
        <v>706</v>
      </c>
      <c r="D201" s="110" t="s">
        <v>1365</v>
      </c>
      <c r="E201" s="111">
        <v>149.56</v>
      </c>
      <c r="F201" s="45">
        <v>6159737</v>
      </c>
      <c r="G201" s="110" t="s">
        <v>1366</v>
      </c>
      <c r="H201" s="110" t="s">
        <v>709</v>
      </c>
      <c r="I201" s="110" t="s">
        <v>710</v>
      </c>
      <c r="J201" s="112">
        <v>37690</v>
      </c>
      <c r="K201" s="112">
        <v>48648</v>
      </c>
      <c r="L201" s="110" t="s">
        <v>753</v>
      </c>
      <c r="M201" s="110" t="s">
        <v>891</v>
      </c>
    </row>
    <row r="202" spans="1:13">
      <c r="A202" s="110">
        <f t="shared" si="3"/>
        <v>200</v>
      </c>
      <c r="B202" s="110" t="s">
        <v>1367</v>
      </c>
      <c r="C202" s="110" t="s">
        <v>706</v>
      </c>
      <c r="D202" s="110" t="s">
        <v>1368</v>
      </c>
      <c r="E202" s="111">
        <v>31.97</v>
      </c>
      <c r="F202" s="45">
        <v>2682702</v>
      </c>
      <c r="G202" s="110" t="s">
        <v>1369</v>
      </c>
      <c r="H202" s="110" t="s">
        <v>709</v>
      </c>
      <c r="I202" s="110" t="s">
        <v>710</v>
      </c>
      <c r="J202" s="112">
        <v>34889</v>
      </c>
      <c r="K202" s="112">
        <v>45847</v>
      </c>
      <c r="L202" s="110" t="s">
        <v>753</v>
      </c>
      <c r="M202" s="110" t="s">
        <v>754</v>
      </c>
    </row>
    <row r="203" spans="1:13">
      <c r="A203" s="110">
        <f t="shared" si="3"/>
        <v>201</v>
      </c>
      <c r="B203" s="110" t="s">
        <v>1370</v>
      </c>
      <c r="C203" s="110" t="s">
        <v>1007</v>
      </c>
      <c r="D203" s="110" t="s">
        <v>1371</v>
      </c>
      <c r="E203" s="111">
        <v>37.51</v>
      </c>
      <c r="F203" s="45">
        <v>2844001</v>
      </c>
      <c r="G203" s="110" t="s">
        <v>1372</v>
      </c>
      <c r="H203" s="110" t="s">
        <v>806</v>
      </c>
      <c r="I203" s="110" t="s">
        <v>807</v>
      </c>
      <c r="J203" s="112">
        <v>37695</v>
      </c>
      <c r="K203" s="112">
        <v>48653</v>
      </c>
      <c r="L203" s="110" t="s">
        <v>177</v>
      </c>
      <c r="M203" s="110" t="s">
        <v>864</v>
      </c>
    </row>
    <row r="204" spans="1:13">
      <c r="A204" s="110">
        <f t="shared" si="3"/>
        <v>202</v>
      </c>
      <c r="B204" s="110" t="s">
        <v>1373</v>
      </c>
      <c r="C204" s="110" t="s">
        <v>706</v>
      </c>
      <c r="D204" s="110" t="s">
        <v>1374</v>
      </c>
      <c r="E204" s="111">
        <v>302.8</v>
      </c>
      <c r="F204" s="45">
        <v>6131999</v>
      </c>
      <c r="G204" s="110" t="s">
        <v>1375</v>
      </c>
      <c r="H204" s="110" t="s">
        <v>709</v>
      </c>
      <c r="I204" s="110" t="s">
        <v>710</v>
      </c>
      <c r="J204" s="112">
        <v>36483</v>
      </c>
      <c r="K204" s="112">
        <v>48036</v>
      </c>
      <c r="L204" s="110" t="s">
        <v>1069</v>
      </c>
      <c r="M204" s="110" t="s">
        <v>1070</v>
      </c>
    </row>
    <row r="205" spans="1:13">
      <c r="A205" s="110">
        <f t="shared" si="3"/>
        <v>203</v>
      </c>
      <c r="B205" s="110" t="s">
        <v>1376</v>
      </c>
      <c r="C205" s="110" t="s">
        <v>706</v>
      </c>
      <c r="D205" s="110" t="s">
        <v>1377</v>
      </c>
      <c r="E205" s="111">
        <v>397.65</v>
      </c>
      <c r="F205" s="45">
        <v>2010933</v>
      </c>
      <c r="G205" s="110" t="s">
        <v>1378</v>
      </c>
      <c r="H205" s="110" t="s">
        <v>709</v>
      </c>
      <c r="I205" s="110" t="s">
        <v>710</v>
      </c>
      <c r="J205" s="112">
        <v>37728</v>
      </c>
      <c r="K205" s="112">
        <v>48686</v>
      </c>
      <c r="L205" s="110" t="s">
        <v>850</v>
      </c>
      <c r="M205" s="110" t="s">
        <v>874</v>
      </c>
    </row>
    <row r="206" spans="1:13">
      <c r="A206" s="110">
        <f t="shared" si="3"/>
        <v>204</v>
      </c>
      <c r="B206" s="110" t="s">
        <v>1379</v>
      </c>
      <c r="C206" s="110" t="s">
        <v>51</v>
      </c>
      <c r="D206" s="110" t="s">
        <v>1380</v>
      </c>
      <c r="E206" s="111">
        <v>111.97</v>
      </c>
      <c r="F206" s="45">
        <v>6302513</v>
      </c>
      <c r="G206" s="110" t="s">
        <v>1381</v>
      </c>
      <c r="H206" s="110" t="s">
        <v>806</v>
      </c>
      <c r="I206" s="110" t="s">
        <v>807</v>
      </c>
      <c r="J206" s="112">
        <v>37739</v>
      </c>
      <c r="K206" s="112">
        <v>48697</v>
      </c>
      <c r="L206" s="110" t="s">
        <v>758</v>
      </c>
      <c r="M206" s="110" t="s">
        <v>764</v>
      </c>
    </row>
    <row r="207" spans="1:13">
      <c r="A207" s="110">
        <f t="shared" si="3"/>
        <v>205</v>
      </c>
      <c r="B207" s="110" t="s">
        <v>1382</v>
      </c>
      <c r="C207" s="110" t="s">
        <v>9</v>
      </c>
      <c r="D207" s="110" t="s">
        <v>1383</v>
      </c>
      <c r="E207" s="111">
        <v>29.01</v>
      </c>
      <c r="F207" s="45">
        <v>2003821</v>
      </c>
      <c r="G207" s="110" t="s">
        <v>1384</v>
      </c>
      <c r="H207" s="110" t="s">
        <v>878</v>
      </c>
      <c r="I207" s="110" t="s">
        <v>710</v>
      </c>
      <c r="J207" s="112">
        <v>37742</v>
      </c>
      <c r="K207" s="112">
        <v>48700</v>
      </c>
      <c r="L207" s="110" t="s">
        <v>737</v>
      </c>
      <c r="M207" s="110" t="s">
        <v>1081</v>
      </c>
    </row>
    <row r="208" spans="1:13">
      <c r="A208" s="110">
        <f t="shared" si="3"/>
        <v>206</v>
      </c>
      <c r="B208" s="110" t="s">
        <v>1385</v>
      </c>
      <c r="C208" s="110" t="s">
        <v>946</v>
      </c>
      <c r="D208" s="110" t="s">
        <v>1386</v>
      </c>
      <c r="E208" s="111">
        <v>45.6</v>
      </c>
      <c r="F208" s="45">
        <v>5215757</v>
      </c>
      <c r="G208" s="110" t="s">
        <v>1387</v>
      </c>
      <c r="H208" s="110" t="s">
        <v>709</v>
      </c>
      <c r="I208" s="110" t="s">
        <v>710</v>
      </c>
      <c r="J208" s="112">
        <v>37746</v>
      </c>
      <c r="K208" s="112">
        <v>48704</v>
      </c>
      <c r="L208" s="110" t="s">
        <v>711</v>
      </c>
      <c r="M208" s="110" t="s">
        <v>1388</v>
      </c>
    </row>
    <row r="209" spans="1:13">
      <c r="A209" s="110">
        <f t="shared" si="3"/>
        <v>207</v>
      </c>
      <c r="B209" s="110" t="s">
        <v>1389</v>
      </c>
      <c r="C209" s="110" t="s">
        <v>946</v>
      </c>
      <c r="D209" s="110" t="s">
        <v>1390</v>
      </c>
      <c r="E209" s="111">
        <v>50.15</v>
      </c>
      <c r="F209" s="45">
        <v>5132061</v>
      </c>
      <c r="G209" s="110" t="s">
        <v>1391</v>
      </c>
      <c r="H209" s="110" t="s">
        <v>709</v>
      </c>
      <c r="I209" s="110" t="s">
        <v>710</v>
      </c>
      <c r="J209" s="112">
        <v>37757</v>
      </c>
      <c r="K209" s="112">
        <v>48715</v>
      </c>
      <c r="L209" s="110" t="s">
        <v>47</v>
      </c>
      <c r="M209" s="110" t="s">
        <v>1392</v>
      </c>
    </row>
    <row r="210" spans="1:13">
      <c r="A210" s="110">
        <f t="shared" si="3"/>
        <v>208</v>
      </c>
      <c r="B210" s="110" t="s">
        <v>1393</v>
      </c>
      <c r="C210" s="110" t="s">
        <v>706</v>
      </c>
      <c r="D210" s="110" t="s">
        <v>1394</v>
      </c>
      <c r="E210" s="111">
        <v>54.06</v>
      </c>
      <c r="F210" s="45">
        <v>5029635</v>
      </c>
      <c r="G210" s="110" t="s">
        <v>1395</v>
      </c>
      <c r="H210" s="110" t="s">
        <v>709</v>
      </c>
      <c r="I210" s="110" t="s">
        <v>710</v>
      </c>
      <c r="J210" s="112">
        <v>37760</v>
      </c>
      <c r="K210" s="112">
        <v>48718</v>
      </c>
      <c r="L210" s="110" t="s">
        <v>711</v>
      </c>
      <c r="M210" s="110" t="s">
        <v>163</v>
      </c>
    </row>
    <row r="211" spans="1:13">
      <c r="A211" s="110">
        <f t="shared" si="3"/>
        <v>209</v>
      </c>
      <c r="B211" s="110" t="s">
        <v>1396</v>
      </c>
      <c r="C211" s="110" t="s">
        <v>706</v>
      </c>
      <c r="D211" s="110" t="s">
        <v>1397</v>
      </c>
      <c r="E211" s="111">
        <v>81.319999999999993</v>
      </c>
      <c r="F211" s="45">
        <v>2723344</v>
      </c>
      <c r="G211" s="110" t="s">
        <v>1347</v>
      </c>
      <c r="H211" s="110" t="s">
        <v>709</v>
      </c>
      <c r="I211" s="110" t="s">
        <v>710</v>
      </c>
      <c r="J211" s="112">
        <v>37761</v>
      </c>
      <c r="K211" s="112">
        <v>50932</v>
      </c>
      <c r="L211" s="110" t="s">
        <v>193</v>
      </c>
      <c r="M211" s="110" t="s">
        <v>28</v>
      </c>
    </row>
    <row r="212" spans="1:13">
      <c r="A212" s="110">
        <f t="shared" si="3"/>
        <v>210</v>
      </c>
      <c r="B212" s="110" t="s">
        <v>1398</v>
      </c>
      <c r="C212" s="110" t="s">
        <v>51</v>
      </c>
      <c r="D212" s="110" t="s">
        <v>1399</v>
      </c>
      <c r="E212" s="111">
        <v>30.01</v>
      </c>
      <c r="F212" s="45">
        <v>6292747</v>
      </c>
      <c r="G212" s="110" t="s">
        <v>1400</v>
      </c>
      <c r="H212" s="110" t="s">
        <v>806</v>
      </c>
      <c r="I212" s="110" t="s">
        <v>807</v>
      </c>
      <c r="J212" s="112">
        <v>37763</v>
      </c>
      <c r="K212" s="112">
        <v>48721</v>
      </c>
      <c r="L212" s="110" t="s">
        <v>758</v>
      </c>
      <c r="M212" s="110" t="s">
        <v>1401</v>
      </c>
    </row>
    <row r="213" spans="1:13">
      <c r="A213" s="110">
        <f t="shared" si="3"/>
        <v>211</v>
      </c>
      <c r="B213" s="110" t="s">
        <v>1402</v>
      </c>
      <c r="C213" s="110" t="s">
        <v>843</v>
      </c>
      <c r="D213" s="110" t="s">
        <v>1403</v>
      </c>
      <c r="E213" s="111">
        <v>46.46</v>
      </c>
      <c r="F213" s="45">
        <v>2041588</v>
      </c>
      <c r="G213" s="110" t="s">
        <v>1404</v>
      </c>
      <c r="H213" s="110" t="s">
        <v>709</v>
      </c>
      <c r="I213" s="110" t="s">
        <v>710</v>
      </c>
      <c r="J213" s="112">
        <v>37763</v>
      </c>
      <c r="K213" s="112">
        <v>48721</v>
      </c>
      <c r="L213" s="110" t="s">
        <v>753</v>
      </c>
      <c r="M213" s="110" t="s">
        <v>166</v>
      </c>
    </row>
    <row r="214" spans="1:13">
      <c r="A214" s="110">
        <f t="shared" si="3"/>
        <v>212</v>
      </c>
      <c r="B214" s="110" t="s">
        <v>1405</v>
      </c>
      <c r="C214" s="110" t="s">
        <v>51</v>
      </c>
      <c r="D214" s="110" t="s">
        <v>1406</v>
      </c>
      <c r="E214" s="111">
        <v>27.72</v>
      </c>
      <c r="F214" s="45">
        <v>5639034</v>
      </c>
      <c r="G214" s="110" t="s">
        <v>1407</v>
      </c>
      <c r="H214" s="110" t="s">
        <v>709</v>
      </c>
      <c r="I214" s="110" t="s">
        <v>710</v>
      </c>
      <c r="J214" s="112">
        <v>37770</v>
      </c>
      <c r="K214" s="112">
        <v>48728</v>
      </c>
      <c r="L214" s="110" t="s">
        <v>758</v>
      </c>
      <c r="M214" s="110" t="s">
        <v>764</v>
      </c>
    </row>
    <row r="215" spans="1:13">
      <c r="A215" s="110">
        <f t="shared" si="3"/>
        <v>213</v>
      </c>
      <c r="B215" s="110" t="s">
        <v>1408</v>
      </c>
      <c r="C215" s="110" t="s">
        <v>971</v>
      </c>
      <c r="D215" s="110" t="s">
        <v>1336</v>
      </c>
      <c r="E215" s="111">
        <v>20.3</v>
      </c>
      <c r="F215" s="45">
        <v>2103869</v>
      </c>
      <c r="G215" s="110" t="s">
        <v>1409</v>
      </c>
      <c r="H215" s="110" t="s">
        <v>709</v>
      </c>
      <c r="I215" s="110" t="s">
        <v>710</v>
      </c>
      <c r="J215" s="112">
        <v>37777</v>
      </c>
      <c r="K215" s="112">
        <v>48735</v>
      </c>
      <c r="L215" s="110" t="s">
        <v>1410</v>
      </c>
      <c r="M215" s="110" t="s">
        <v>1411</v>
      </c>
    </row>
    <row r="216" spans="1:13">
      <c r="A216" s="110">
        <f t="shared" si="3"/>
        <v>214</v>
      </c>
      <c r="B216" s="110" t="s">
        <v>1412</v>
      </c>
      <c r="C216" s="110" t="s">
        <v>706</v>
      </c>
      <c r="D216" s="110" t="s">
        <v>1413</v>
      </c>
      <c r="E216" s="111">
        <v>26.43</v>
      </c>
      <c r="F216" s="45">
        <v>3737373</v>
      </c>
      <c r="G216" s="110" t="s">
        <v>1414</v>
      </c>
      <c r="H216" s="110" t="s">
        <v>709</v>
      </c>
      <c r="I216" s="110" t="s">
        <v>710</v>
      </c>
      <c r="J216" s="112">
        <v>34936</v>
      </c>
      <c r="K216" s="112">
        <v>53199</v>
      </c>
      <c r="L216" s="110" t="s">
        <v>193</v>
      </c>
      <c r="M216" s="110" t="s">
        <v>728</v>
      </c>
    </row>
    <row r="217" spans="1:13">
      <c r="A217" s="110">
        <f t="shared" si="3"/>
        <v>215</v>
      </c>
      <c r="B217" s="110" t="s">
        <v>1415</v>
      </c>
      <c r="C217" s="110" t="s">
        <v>706</v>
      </c>
      <c r="D217" s="110" t="s">
        <v>1416</v>
      </c>
      <c r="E217" s="111">
        <v>40.450000000000003</v>
      </c>
      <c r="F217" s="45">
        <v>5340195</v>
      </c>
      <c r="G217" s="110" t="s">
        <v>1417</v>
      </c>
      <c r="H217" s="110" t="s">
        <v>709</v>
      </c>
      <c r="I217" s="110" t="s">
        <v>710</v>
      </c>
      <c r="J217" s="112">
        <v>37796</v>
      </c>
      <c r="K217" s="112">
        <v>48754</v>
      </c>
      <c r="L217" s="110" t="s">
        <v>711</v>
      </c>
      <c r="M217" s="110" t="s">
        <v>1418</v>
      </c>
    </row>
    <row r="218" spans="1:13">
      <c r="A218" s="110">
        <f t="shared" si="3"/>
        <v>216</v>
      </c>
      <c r="B218" s="110" t="s">
        <v>1419</v>
      </c>
      <c r="C218" s="110" t="s">
        <v>706</v>
      </c>
      <c r="D218" s="110" t="s">
        <v>1420</v>
      </c>
      <c r="E218" s="111">
        <v>59.29</v>
      </c>
      <c r="F218" s="45">
        <v>2868687</v>
      </c>
      <c r="G218" s="110" t="s">
        <v>1421</v>
      </c>
      <c r="H218" s="110" t="s">
        <v>709</v>
      </c>
      <c r="I218" s="110" t="s">
        <v>710</v>
      </c>
      <c r="J218" s="112">
        <v>37796</v>
      </c>
      <c r="K218" s="112">
        <v>48754</v>
      </c>
      <c r="L218" s="110" t="s">
        <v>753</v>
      </c>
      <c r="M218" s="110" t="s">
        <v>891</v>
      </c>
    </row>
    <row r="219" spans="1:13">
      <c r="A219" s="110">
        <f t="shared" si="3"/>
        <v>217</v>
      </c>
      <c r="B219" s="110" t="s">
        <v>1422</v>
      </c>
      <c r="C219" s="110" t="s">
        <v>706</v>
      </c>
      <c r="D219" s="110" t="s">
        <v>1423</v>
      </c>
      <c r="E219" s="111">
        <v>74.599999999999994</v>
      </c>
      <c r="F219" s="45">
        <v>5250218</v>
      </c>
      <c r="G219" s="110" t="s">
        <v>1424</v>
      </c>
      <c r="H219" s="110" t="s">
        <v>806</v>
      </c>
      <c r="I219" s="110" t="s">
        <v>807</v>
      </c>
      <c r="J219" s="112">
        <v>37824</v>
      </c>
      <c r="K219" s="112">
        <v>48782</v>
      </c>
      <c r="L219" s="110" t="s">
        <v>193</v>
      </c>
      <c r="M219" s="110" t="s">
        <v>801</v>
      </c>
    </row>
    <row r="220" spans="1:13">
      <c r="A220" s="110">
        <f t="shared" si="3"/>
        <v>218</v>
      </c>
      <c r="B220" s="110" t="s">
        <v>1425</v>
      </c>
      <c r="C220" s="110" t="s">
        <v>1426</v>
      </c>
      <c r="D220" s="110" t="s">
        <v>1427</v>
      </c>
      <c r="E220" s="111">
        <v>35.880000000000003</v>
      </c>
      <c r="F220" s="45">
        <v>2744821</v>
      </c>
      <c r="G220" s="110" t="s">
        <v>1428</v>
      </c>
      <c r="H220" s="110" t="s">
        <v>709</v>
      </c>
      <c r="I220" s="110" t="s">
        <v>710</v>
      </c>
      <c r="J220" s="112">
        <v>37825</v>
      </c>
      <c r="K220" s="112">
        <v>48783</v>
      </c>
      <c r="L220" s="110" t="s">
        <v>15</v>
      </c>
      <c r="M220" s="110" t="s">
        <v>965</v>
      </c>
    </row>
    <row r="221" spans="1:13">
      <c r="A221" s="110">
        <f t="shared" si="3"/>
        <v>219</v>
      </c>
      <c r="B221" s="110" t="s">
        <v>1429</v>
      </c>
      <c r="C221" s="110" t="s">
        <v>75</v>
      </c>
      <c r="D221" s="110" t="s">
        <v>1430</v>
      </c>
      <c r="E221" s="111">
        <v>995.58</v>
      </c>
      <c r="F221" s="45">
        <v>2830213</v>
      </c>
      <c r="G221" s="110" t="s">
        <v>849</v>
      </c>
      <c r="H221" s="110" t="s">
        <v>806</v>
      </c>
      <c r="I221" s="110" t="s">
        <v>807</v>
      </c>
      <c r="J221" s="112">
        <v>37830</v>
      </c>
      <c r="K221" s="112">
        <v>48788</v>
      </c>
      <c r="L221" s="110" t="s">
        <v>850</v>
      </c>
      <c r="M221" s="110" t="s">
        <v>1229</v>
      </c>
    </row>
    <row r="222" spans="1:13">
      <c r="A222" s="110">
        <f t="shared" si="3"/>
        <v>220</v>
      </c>
      <c r="B222" s="110" t="s">
        <v>1431</v>
      </c>
      <c r="C222" s="110" t="s">
        <v>217</v>
      </c>
      <c r="D222" s="110" t="s">
        <v>1432</v>
      </c>
      <c r="E222" s="111">
        <v>27.99</v>
      </c>
      <c r="F222" s="45">
        <v>2057174</v>
      </c>
      <c r="G222" s="110" t="s">
        <v>1433</v>
      </c>
      <c r="H222" s="110" t="s">
        <v>709</v>
      </c>
      <c r="I222" s="110" t="s">
        <v>710</v>
      </c>
      <c r="J222" s="112">
        <v>37854</v>
      </c>
      <c r="K222" s="112">
        <v>48812</v>
      </c>
      <c r="L222" s="110" t="s">
        <v>723</v>
      </c>
      <c r="M222" s="110" t="s">
        <v>1434</v>
      </c>
    </row>
    <row r="223" spans="1:13">
      <c r="A223" s="110">
        <f t="shared" si="3"/>
        <v>221</v>
      </c>
      <c r="B223" s="110" t="s">
        <v>1435</v>
      </c>
      <c r="C223" s="110" t="s">
        <v>706</v>
      </c>
      <c r="D223" s="110" t="s">
        <v>1436</v>
      </c>
      <c r="E223" s="111">
        <v>65.150000000000006</v>
      </c>
      <c r="F223" s="45">
        <v>2003732</v>
      </c>
      <c r="G223" s="110" t="s">
        <v>1437</v>
      </c>
      <c r="H223" s="110" t="s">
        <v>709</v>
      </c>
      <c r="I223" s="110" t="s">
        <v>710</v>
      </c>
      <c r="J223" s="112">
        <v>37861</v>
      </c>
      <c r="K223" s="112">
        <v>48819</v>
      </c>
      <c r="L223" s="110" t="s">
        <v>177</v>
      </c>
      <c r="M223" s="110" t="s">
        <v>794</v>
      </c>
    </row>
    <row r="224" spans="1:13">
      <c r="A224" s="110">
        <f t="shared" si="3"/>
        <v>222</v>
      </c>
      <c r="B224" s="110" t="s">
        <v>1438</v>
      </c>
      <c r="C224" s="110" t="s">
        <v>946</v>
      </c>
      <c r="D224" s="110" t="s">
        <v>1439</v>
      </c>
      <c r="E224" s="111">
        <v>364.88</v>
      </c>
      <c r="F224" s="45">
        <v>5131871</v>
      </c>
      <c r="G224" s="110" t="s">
        <v>1440</v>
      </c>
      <c r="H224" s="110" t="s">
        <v>709</v>
      </c>
      <c r="I224" s="110" t="s">
        <v>710</v>
      </c>
      <c r="J224" s="112">
        <v>37894</v>
      </c>
      <c r="K224" s="112">
        <v>48852</v>
      </c>
      <c r="L224" s="110" t="s">
        <v>711</v>
      </c>
      <c r="M224" s="110" t="s">
        <v>163</v>
      </c>
    </row>
    <row r="225" spans="1:13">
      <c r="A225" s="110">
        <f t="shared" si="3"/>
        <v>223</v>
      </c>
      <c r="B225" s="110" t="s">
        <v>1441</v>
      </c>
      <c r="C225" s="110" t="s">
        <v>9</v>
      </c>
      <c r="D225" s="110" t="s">
        <v>1442</v>
      </c>
      <c r="E225" s="111">
        <v>26.66</v>
      </c>
      <c r="F225" s="45">
        <v>2023202</v>
      </c>
      <c r="G225" s="110" t="s">
        <v>1443</v>
      </c>
      <c r="H225" s="110" t="s">
        <v>709</v>
      </c>
      <c r="I225" s="110" t="s">
        <v>710</v>
      </c>
      <c r="J225" s="112">
        <v>37898</v>
      </c>
      <c r="K225" s="112">
        <v>48856</v>
      </c>
      <c r="L225" s="110" t="s">
        <v>986</v>
      </c>
      <c r="M225" s="110" t="s">
        <v>1105</v>
      </c>
    </row>
    <row r="226" spans="1:13">
      <c r="A226" s="110">
        <f t="shared" si="3"/>
        <v>224</v>
      </c>
      <c r="B226" s="110" t="s">
        <v>1444</v>
      </c>
      <c r="C226" s="110" t="s">
        <v>51</v>
      </c>
      <c r="D226" s="110" t="s">
        <v>1445</v>
      </c>
      <c r="E226" s="111">
        <v>112.73</v>
      </c>
      <c r="F226" s="45">
        <v>2065606</v>
      </c>
      <c r="G226" s="110" t="s">
        <v>1446</v>
      </c>
      <c r="H226" s="110" t="s">
        <v>709</v>
      </c>
      <c r="I226" s="110" t="s">
        <v>710</v>
      </c>
      <c r="J226" s="112">
        <v>37898</v>
      </c>
      <c r="K226" s="112">
        <v>48856</v>
      </c>
      <c r="L226" s="110" t="s">
        <v>850</v>
      </c>
      <c r="M226" s="110" t="s">
        <v>1447</v>
      </c>
    </row>
    <row r="227" spans="1:13">
      <c r="A227" s="110">
        <f t="shared" si="3"/>
        <v>225</v>
      </c>
      <c r="B227" s="110" t="s">
        <v>1448</v>
      </c>
      <c r="C227" s="110" t="s">
        <v>51</v>
      </c>
      <c r="D227" s="110" t="s">
        <v>1449</v>
      </c>
      <c r="E227" s="111">
        <v>43.06</v>
      </c>
      <c r="F227" s="45">
        <v>2707969</v>
      </c>
      <c r="G227" s="110" t="s">
        <v>1450</v>
      </c>
      <c r="H227" s="110" t="s">
        <v>721</v>
      </c>
      <c r="I227" s="110" t="s">
        <v>722</v>
      </c>
      <c r="J227" s="112">
        <v>37898</v>
      </c>
      <c r="K227" s="112">
        <v>48856</v>
      </c>
      <c r="L227" s="110" t="s">
        <v>264</v>
      </c>
      <c r="M227" s="110" t="s">
        <v>1451</v>
      </c>
    </row>
    <row r="228" spans="1:13">
      <c r="A228" s="110">
        <f t="shared" si="3"/>
        <v>226</v>
      </c>
      <c r="B228" s="110" t="s">
        <v>1452</v>
      </c>
      <c r="C228" s="110" t="s">
        <v>946</v>
      </c>
      <c r="D228" s="110" t="s">
        <v>1453</v>
      </c>
      <c r="E228" s="111">
        <v>147.04</v>
      </c>
      <c r="F228" s="45">
        <v>2590565</v>
      </c>
      <c r="G228" s="110" t="s">
        <v>1123</v>
      </c>
      <c r="H228" s="110" t="s">
        <v>709</v>
      </c>
      <c r="I228" s="110" t="s">
        <v>710</v>
      </c>
      <c r="J228" s="112">
        <v>37908</v>
      </c>
      <c r="K228" s="112">
        <v>48866</v>
      </c>
      <c r="L228" s="110" t="s">
        <v>193</v>
      </c>
      <c r="M228" s="110" t="s">
        <v>28</v>
      </c>
    </row>
    <row r="229" spans="1:13">
      <c r="A229" s="110">
        <f t="shared" si="3"/>
        <v>227</v>
      </c>
      <c r="B229" s="110" t="s">
        <v>1454</v>
      </c>
      <c r="C229" s="110" t="s">
        <v>706</v>
      </c>
      <c r="D229" s="110" t="s">
        <v>1455</v>
      </c>
      <c r="E229" s="111">
        <v>46.74</v>
      </c>
      <c r="F229" s="45">
        <v>2723344</v>
      </c>
      <c r="G229" s="110" t="s">
        <v>1347</v>
      </c>
      <c r="H229" s="110" t="s">
        <v>709</v>
      </c>
      <c r="I229" s="110" t="s">
        <v>710</v>
      </c>
      <c r="J229" s="112">
        <v>37916</v>
      </c>
      <c r="K229" s="112">
        <v>48874</v>
      </c>
      <c r="L229" s="110" t="s">
        <v>753</v>
      </c>
      <c r="M229" s="110" t="s">
        <v>891</v>
      </c>
    </row>
    <row r="230" spans="1:13">
      <c r="A230" s="110">
        <f t="shared" si="3"/>
        <v>228</v>
      </c>
      <c r="B230" s="110" t="s">
        <v>1456</v>
      </c>
      <c r="C230" s="110" t="s">
        <v>9</v>
      </c>
      <c r="D230" s="110" t="s">
        <v>1457</v>
      </c>
      <c r="E230" s="111">
        <v>29.41</v>
      </c>
      <c r="F230" s="45">
        <v>2681471</v>
      </c>
      <c r="G230" s="110" t="s">
        <v>1458</v>
      </c>
      <c r="H230" s="110" t="s">
        <v>709</v>
      </c>
      <c r="I230" s="110" t="s">
        <v>710</v>
      </c>
      <c r="J230" s="112">
        <v>37916</v>
      </c>
      <c r="K230" s="112">
        <v>48874</v>
      </c>
      <c r="L230" s="110" t="s">
        <v>711</v>
      </c>
      <c r="M230" s="110" t="s">
        <v>836</v>
      </c>
    </row>
    <row r="231" spans="1:13">
      <c r="A231" s="110">
        <f t="shared" si="3"/>
        <v>229</v>
      </c>
      <c r="B231" s="110" t="s">
        <v>1459</v>
      </c>
      <c r="C231" s="110" t="s">
        <v>9</v>
      </c>
      <c r="D231" s="110" t="s">
        <v>1460</v>
      </c>
      <c r="E231" s="111">
        <v>55.06</v>
      </c>
      <c r="F231" s="45">
        <v>5685311</v>
      </c>
      <c r="G231" s="110" t="s">
        <v>1461</v>
      </c>
      <c r="H231" s="110" t="s">
        <v>709</v>
      </c>
      <c r="I231" s="110" t="s">
        <v>710</v>
      </c>
      <c r="J231" s="112">
        <v>37916</v>
      </c>
      <c r="K231" s="112">
        <v>48874</v>
      </c>
      <c r="L231" s="110" t="s">
        <v>711</v>
      </c>
      <c r="M231" s="110" t="s">
        <v>836</v>
      </c>
    </row>
    <row r="232" spans="1:13">
      <c r="A232" s="110">
        <f t="shared" si="3"/>
        <v>230</v>
      </c>
      <c r="B232" s="110" t="s">
        <v>1462</v>
      </c>
      <c r="C232" s="110" t="s">
        <v>51</v>
      </c>
      <c r="D232" s="110" t="s">
        <v>1463</v>
      </c>
      <c r="E232" s="111">
        <v>25.35</v>
      </c>
      <c r="F232" s="45">
        <v>2609436</v>
      </c>
      <c r="G232" s="110" t="s">
        <v>1202</v>
      </c>
      <c r="H232" s="110" t="s">
        <v>709</v>
      </c>
      <c r="I232" s="110" t="s">
        <v>710</v>
      </c>
      <c r="J232" s="112">
        <v>37916</v>
      </c>
      <c r="K232" s="112">
        <v>48874</v>
      </c>
      <c r="L232" s="110" t="s">
        <v>748</v>
      </c>
      <c r="M232" s="110" t="s">
        <v>166</v>
      </c>
    </row>
    <row r="233" spans="1:13">
      <c r="A233" s="110">
        <f t="shared" si="3"/>
        <v>231</v>
      </c>
      <c r="B233" s="110" t="s">
        <v>1464</v>
      </c>
      <c r="C233" s="110" t="s">
        <v>706</v>
      </c>
      <c r="D233" s="110" t="s">
        <v>917</v>
      </c>
      <c r="E233" s="111">
        <v>62.86</v>
      </c>
      <c r="F233" s="45">
        <v>2668548</v>
      </c>
      <c r="G233" s="110" t="s">
        <v>1465</v>
      </c>
      <c r="H233" s="110" t="s">
        <v>709</v>
      </c>
      <c r="I233" s="110" t="s">
        <v>710</v>
      </c>
      <c r="J233" s="112">
        <v>37925</v>
      </c>
      <c r="K233" s="112">
        <v>48883</v>
      </c>
      <c r="L233" s="110" t="s">
        <v>193</v>
      </c>
      <c r="M233" s="110" t="s">
        <v>728</v>
      </c>
    </row>
    <row r="234" spans="1:13">
      <c r="A234" s="110">
        <f t="shared" si="3"/>
        <v>232</v>
      </c>
      <c r="B234" s="110" t="s">
        <v>1466</v>
      </c>
      <c r="C234" s="110" t="s">
        <v>706</v>
      </c>
      <c r="D234" s="110" t="s">
        <v>1467</v>
      </c>
      <c r="E234" s="111">
        <v>378.49</v>
      </c>
      <c r="F234" s="45">
        <v>5029953</v>
      </c>
      <c r="G234" s="110" t="s">
        <v>1468</v>
      </c>
      <c r="H234" s="110" t="s">
        <v>709</v>
      </c>
      <c r="I234" s="110" t="s">
        <v>710</v>
      </c>
      <c r="J234" s="112">
        <v>37925</v>
      </c>
      <c r="K234" s="112">
        <v>48883</v>
      </c>
      <c r="L234" s="110" t="s">
        <v>748</v>
      </c>
      <c r="M234" s="110" t="s">
        <v>1469</v>
      </c>
    </row>
    <row r="235" spans="1:13">
      <c r="A235" s="110">
        <f t="shared" si="3"/>
        <v>233</v>
      </c>
      <c r="B235" s="110" t="s">
        <v>1470</v>
      </c>
      <c r="C235" s="110" t="s">
        <v>51</v>
      </c>
      <c r="D235" s="110" t="s">
        <v>1471</v>
      </c>
      <c r="E235" s="111">
        <v>203.47</v>
      </c>
      <c r="F235" s="45">
        <v>2800497</v>
      </c>
      <c r="G235" s="110" t="s">
        <v>1472</v>
      </c>
      <c r="H235" s="110" t="s">
        <v>709</v>
      </c>
      <c r="I235" s="110" t="s">
        <v>710</v>
      </c>
      <c r="J235" s="112">
        <v>37925</v>
      </c>
      <c r="K235" s="112">
        <v>48883</v>
      </c>
      <c r="L235" s="110" t="s">
        <v>711</v>
      </c>
      <c r="M235" s="110" t="s">
        <v>1351</v>
      </c>
    </row>
    <row r="236" spans="1:13">
      <c r="A236" s="110">
        <f t="shared" si="3"/>
        <v>234</v>
      </c>
      <c r="B236" s="110" t="s">
        <v>1473</v>
      </c>
      <c r="C236" s="110" t="s">
        <v>9</v>
      </c>
      <c r="D236" s="110" t="s">
        <v>1474</v>
      </c>
      <c r="E236" s="111">
        <v>45.79</v>
      </c>
      <c r="F236" s="45">
        <v>5141583</v>
      </c>
      <c r="G236" s="110" t="s">
        <v>1073</v>
      </c>
      <c r="H236" s="110" t="s">
        <v>806</v>
      </c>
      <c r="I236" s="110" t="s">
        <v>807</v>
      </c>
      <c r="J236" s="112">
        <v>37932</v>
      </c>
      <c r="K236" s="112">
        <v>48890</v>
      </c>
      <c r="L236" s="110" t="s">
        <v>1074</v>
      </c>
      <c r="M236" s="110" t="s">
        <v>1075</v>
      </c>
    </row>
    <row r="237" spans="1:13">
      <c r="A237" s="110">
        <f t="shared" si="3"/>
        <v>235</v>
      </c>
      <c r="B237" s="110" t="s">
        <v>1475</v>
      </c>
      <c r="C237" s="110" t="s">
        <v>706</v>
      </c>
      <c r="D237" s="110" t="s">
        <v>1476</v>
      </c>
      <c r="E237" s="111">
        <v>215.67</v>
      </c>
      <c r="F237" s="45">
        <v>2086166</v>
      </c>
      <c r="G237" s="110" t="s">
        <v>839</v>
      </c>
      <c r="H237" s="110" t="s">
        <v>709</v>
      </c>
      <c r="I237" s="110" t="s">
        <v>710</v>
      </c>
      <c r="J237" s="112">
        <v>37956</v>
      </c>
      <c r="K237" s="112">
        <v>48914</v>
      </c>
      <c r="L237" s="110" t="s">
        <v>711</v>
      </c>
      <c r="M237" s="110" t="s">
        <v>744</v>
      </c>
    </row>
    <row r="238" spans="1:13">
      <c r="A238" s="110">
        <f t="shared" si="3"/>
        <v>236</v>
      </c>
      <c r="B238" s="110" t="s">
        <v>1477</v>
      </c>
      <c r="C238" s="110" t="s">
        <v>706</v>
      </c>
      <c r="D238" s="110" t="s">
        <v>1478</v>
      </c>
      <c r="E238" s="111">
        <v>47.83</v>
      </c>
      <c r="F238" s="45">
        <v>5089417</v>
      </c>
      <c r="G238" s="110" t="s">
        <v>1479</v>
      </c>
      <c r="H238" s="110" t="s">
        <v>709</v>
      </c>
      <c r="I238" s="110" t="s">
        <v>710</v>
      </c>
      <c r="J238" s="112">
        <v>37957</v>
      </c>
      <c r="K238" s="112">
        <v>48915</v>
      </c>
      <c r="L238" s="110" t="s">
        <v>711</v>
      </c>
      <c r="M238" s="110" t="s">
        <v>163</v>
      </c>
    </row>
    <row r="239" spans="1:13">
      <c r="A239" s="110">
        <f t="shared" si="3"/>
        <v>237</v>
      </c>
      <c r="B239" s="110" t="s">
        <v>1480</v>
      </c>
      <c r="C239" s="110" t="s">
        <v>1481</v>
      </c>
      <c r="D239" s="110" t="s">
        <v>1482</v>
      </c>
      <c r="E239" s="111">
        <v>377.21</v>
      </c>
      <c r="F239" s="45">
        <v>2830213</v>
      </c>
      <c r="G239" s="110" t="s">
        <v>849</v>
      </c>
      <c r="H239" s="110" t="s">
        <v>806</v>
      </c>
      <c r="I239" s="110" t="s">
        <v>807</v>
      </c>
      <c r="J239" s="112">
        <v>37960</v>
      </c>
      <c r="K239" s="112">
        <v>48918</v>
      </c>
      <c r="L239" s="110" t="s">
        <v>850</v>
      </c>
      <c r="M239" s="110" t="s">
        <v>1483</v>
      </c>
    </row>
    <row r="240" spans="1:13">
      <c r="A240" s="110">
        <f t="shared" si="3"/>
        <v>238</v>
      </c>
      <c r="B240" s="110" t="s">
        <v>1484</v>
      </c>
      <c r="C240" s="110" t="s">
        <v>706</v>
      </c>
      <c r="D240" s="110" t="s">
        <v>1485</v>
      </c>
      <c r="E240" s="111">
        <v>117.33</v>
      </c>
      <c r="F240" s="45">
        <v>2617749</v>
      </c>
      <c r="G240" s="110" t="s">
        <v>1486</v>
      </c>
      <c r="H240" s="110" t="s">
        <v>709</v>
      </c>
      <c r="I240" s="110" t="s">
        <v>710</v>
      </c>
      <c r="J240" s="112">
        <v>37977</v>
      </c>
      <c r="K240" s="112">
        <v>48935</v>
      </c>
      <c r="L240" s="110" t="s">
        <v>794</v>
      </c>
      <c r="M240" s="110" t="s">
        <v>795</v>
      </c>
    </row>
    <row r="241" spans="1:13">
      <c r="A241" s="110">
        <f t="shared" si="3"/>
        <v>239</v>
      </c>
      <c r="B241" s="110" t="s">
        <v>1487</v>
      </c>
      <c r="C241" s="110" t="s">
        <v>706</v>
      </c>
      <c r="D241" s="110" t="s">
        <v>1488</v>
      </c>
      <c r="E241" s="111">
        <v>856.39</v>
      </c>
      <c r="F241" s="45">
        <v>2054701</v>
      </c>
      <c r="G241" s="110" t="s">
        <v>731</v>
      </c>
      <c r="H241" s="110" t="s">
        <v>709</v>
      </c>
      <c r="I241" s="110" t="s">
        <v>710</v>
      </c>
      <c r="J241" s="112">
        <v>37978</v>
      </c>
      <c r="K241" s="112">
        <v>48936</v>
      </c>
      <c r="L241" s="110" t="s">
        <v>47</v>
      </c>
      <c r="M241" s="110" t="s">
        <v>1489</v>
      </c>
    </row>
    <row r="242" spans="1:13">
      <c r="A242" s="110">
        <f t="shared" si="3"/>
        <v>240</v>
      </c>
      <c r="B242" s="110" t="s">
        <v>1490</v>
      </c>
      <c r="C242" s="110" t="s">
        <v>1491</v>
      </c>
      <c r="D242" s="110" t="s">
        <v>1492</v>
      </c>
      <c r="E242" s="111">
        <v>59.54</v>
      </c>
      <c r="F242" s="45">
        <v>5002486</v>
      </c>
      <c r="G242" s="110" t="s">
        <v>1493</v>
      </c>
      <c r="H242" s="110" t="s">
        <v>806</v>
      </c>
      <c r="I242" s="110" t="s">
        <v>807</v>
      </c>
      <c r="J242" s="112">
        <v>37979</v>
      </c>
      <c r="K242" s="112">
        <v>48937</v>
      </c>
      <c r="L242" s="110" t="s">
        <v>1494</v>
      </c>
      <c r="M242" s="110" t="s">
        <v>1495</v>
      </c>
    </row>
    <row r="243" spans="1:13">
      <c r="A243" s="110">
        <f t="shared" si="3"/>
        <v>241</v>
      </c>
      <c r="B243" s="110" t="s">
        <v>1496</v>
      </c>
      <c r="C243" s="110" t="s">
        <v>946</v>
      </c>
      <c r="D243" s="110" t="s">
        <v>1497</v>
      </c>
      <c r="E243" s="111">
        <v>32.46</v>
      </c>
      <c r="F243" s="45">
        <v>5122392</v>
      </c>
      <c r="G243" s="110" t="s">
        <v>1189</v>
      </c>
      <c r="H243" s="110" t="s">
        <v>806</v>
      </c>
      <c r="I243" s="110" t="s">
        <v>807</v>
      </c>
      <c r="J243" s="112">
        <v>37979</v>
      </c>
      <c r="K243" s="112">
        <v>48937</v>
      </c>
      <c r="L243" s="110" t="s">
        <v>25</v>
      </c>
      <c r="M243" s="110" t="s">
        <v>1190</v>
      </c>
    </row>
    <row r="244" spans="1:13">
      <c r="A244" s="110">
        <f t="shared" si="3"/>
        <v>242</v>
      </c>
      <c r="B244" s="110" t="s">
        <v>1498</v>
      </c>
      <c r="C244" s="110" t="s">
        <v>1499</v>
      </c>
      <c r="D244" s="110" t="s">
        <v>1500</v>
      </c>
      <c r="E244" s="111">
        <v>4533.32</v>
      </c>
      <c r="F244" s="45">
        <v>2657457</v>
      </c>
      <c r="G244" s="110" t="s">
        <v>1501</v>
      </c>
      <c r="H244" s="110" t="s">
        <v>721</v>
      </c>
      <c r="I244" s="110" t="s">
        <v>722</v>
      </c>
      <c r="J244" s="112">
        <v>37981</v>
      </c>
      <c r="K244" s="112">
        <v>48939</v>
      </c>
      <c r="L244" s="110" t="s">
        <v>831</v>
      </c>
      <c r="M244" s="110" t="s">
        <v>120</v>
      </c>
    </row>
    <row r="245" spans="1:13">
      <c r="A245" s="110">
        <f t="shared" si="3"/>
        <v>243</v>
      </c>
      <c r="B245" s="110" t="s">
        <v>1502</v>
      </c>
      <c r="C245" s="110" t="s">
        <v>1503</v>
      </c>
      <c r="D245" s="110" t="s">
        <v>1504</v>
      </c>
      <c r="E245" s="111">
        <v>8489.92</v>
      </c>
      <c r="F245" s="45">
        <v>2657457</v>
      </c>
      <c r="G245" s="110" t="s">
        <v>1501</v>
      </c>
      <c r="H245" s="110" t="s">
        <v>721</v>
      </c>
      <c r="I245" s="110" t="s">
        <v>722</v>
      </c>
      <c r="J245" s="112">
        <v>37981</v>
      </c>
      <c r="K245" s="112">
        <v>48936</v>
      </c>
      <c r="L245" s="110" t="s">
        <v>831</v>
      </c>
      <c r="M245" s="110" t="s">
        <v>120</v>
      </c>
    </row>
    <row r="246" spans="1:13">
      <c r="A246" s="110">
        <f t="shared" si="3"/>
        <v>244</v>
      </c>
      <c r="B246" s="110" t="s">
        <v>1505</v>
      </c>
      <c r="C246" s="110" t="s">
        <v>1506</v>
      </c>
      <c r="D246" s="110" t="s">
        <v>1507</v>
      </c>
      <c r="E246" s="111">
        <v>1762.7</v>
      </c>
      <c r="F246" s="45">
        <v>2657457</v>
      </c>
      <c r="G246" s="110" t="s">
        <v>1501</v>
      </c>
      <c r="H246" s="110" t="s">
        <v>721</v>
      </c>
      <c r="I246" s="110" t="s">
        <v>722</v>
      </c>
      <c r="J246" s="112">
        <v>37981</v>
      </c>
      <c r="K246" s="112">
        <v>48936</v>
      </c>
      <c r="L246" s="110" t="s">
        <v>831</v>
      </c>
      <c r="M246" s="110" t="s">
        <v>120</v>
      </c>
    </row>
    <row r="247" spans="1:13">
      <c r="A247" s="110">
        <f t="shared" si="3"/>
        <v>245</v>
      </c>
      <c r="B247" s="110" t="s">
        <v>1508</v>
      </c>
      <c r="C247" s="110" t="s">
        <v>946</v>
      </c>
      <c r="D247" s="110" t="s">
        <v>1509</v>
      </c>
      <c r="E247" s="111">
        <v>755.2</v>
      </c>
      <c r="F247" s="45">
        <v>5295858</v>
      </c>
      <c r="G247" s="110" t="s">
        <v>1510</v>
      </c>
      <c r="H247" s="110" t="s">
        <v>806</v>
      </c>
      <c r="I247" s="110" t="s">
        <v>807</v>
      </c>
      <c r="J247" s="112">
        <v>37984</v>
      </c>
      <c r="K247" s="112">
        <v>48942</v>
      </c>
      <c r="L247" s="110" t="s">
        <v>723</v>
      </c>
      <c r="M247" s="110" t="s">
        <v>897</v>
      </c>
    </row>
    <row r="248" spans="1:13">
      <c r="A248" s="110">
        <f t="shared" si="3"/>
        <v>246</v>
      </c>
      <c r="B248" s="110" t="s">
        <v>1511</v>
      </c>
      <c r="C248" s="110" t="s">
        <v>1125</v>
      </c>
      <c r="D248" s="110" t="s">
        <v>1340</v>
      </c>
      <c r="E248" s="111">
        <v>37.270000000000003</v>
      </c>
      <c r="F248" s="45">
        <v>2041588</v>
      </c>
      <c r="G248" s="110" t="s">
        <v>1404</v>
      </c>
      <c r="H248" s="110" t="s">
        <v>709</v>
      </c>
      <c r="I248" s="110" t="s">
        <v>710</v>
      </c>
      <c r="J248" s="112">
        <v>37985</v>
      </c>
      <c r="K248" s="112">
        <v>48943</v>
      </c>
      <c r="L248" s="110" t="s">
        <v>1512</v>
      </c>
      <c r="M248" s="110" t="s">
        <v>1513</v>
      </c>
    </row>
    <row r="249" spans="1:13">
      <c r="A249" s="110">
        <f t="shared" si="3"/>
        <v>247</v>
      </c>
      <c r="B249" s="110" t="s">
        <v>1514</v>
      </c>
      <c r="C249" s="110" t="s">
        <v>946</v>
      </c>
      <c r="D249" s="110" t="s">
        <v>1515</v>
      </c>
      <c r="E249" s="111">
        <v>172.07</v>
      </c>
      <c r="F249" s="45">
        <v>2555409</v>
      </c>
      <c r="G249" s="110" t="s">
        <v>1516</v>
      </c>
      <c r="H249" s="110" t="s">
        <v>709</v>
      </c>
      <c r="I249" s="110" t="s">
        <v>710</v>
      </c>
      <c r="J249" s="112">
        <v>38012</v>
      </c>
      <c r="K249" s="112">
        <v>48970</v>
      </c>
      <c r="L249" s="110" t="s">
        <v>711</v>
      </c>
      <c r="M249" s="110" t="s">
        <v>163</v>
      </c>
    </row>
    <row r="250" spans="1:13">
      <c r="A250" s="110">
        <f t="shared" si="3"/>
        <v>248</v>
      </c>
      <c r="B250" s="110" t="s">
        <v>1517</v>
      </c>
      <c r="C250" s="110" t="s">
        <v>9</v>
      </c>
      <c r="D250" s="110" t="s">
        <v>1518</v>
      </c>
      <c r="E250" s="111">
        <v>30.91</v>
      </c>
      <c r="F250" s="45">
        <v>2095025</v>
      </c>
      <c r="G250" s="110" t="s">
        <v>830</v>
      </c>
      <c r="H250" s="110" t="s">
        <v>709</v>
      </c>
      <c r="I250" s="110" t="s">
        <v>710</v>
      </c>
      <c r="J250" s="112">
        <v>38014</v>
      </c>
      <c r="K250" s="112">
        <v>48972</v>
      </c>
      <c r="L250" s="110" t="s">
        <v>831</v>
      </c>
      <c r="M250" s="110" t="s">
        <v>832</v>
      </c>
    </row>
    <row r="251" spans="1:13">
      <c r="A251" s="110">
        <f t="shared" si="3"/>
        <v>249</v>
      </c>
      <c r="B251" s="110" t="s">
        <v>1519</v>
      </c>
      <c r="C251" s="110" t="s">
        <v>706</v>
      </c>
      <c r="D251" s="110" t="s">
        <v>1520</v>
      </c>
      <c r="E251" s="111">
        <v>174.21</v>
      </c>
      <c r="F251" s="45">
        <v>5180252</v>
      </c>
      <c r="G251" s="110" t="s">
        <v>1322</v>
      </c>
      <c r="H251" s="110" t="s">
        <v>709</v>
      </c>
      <c r="I251" s="110" t="s">
        <v>710</v>
      </c>
      <c r="J251" s="112">
        <v>38014</v>
      </c>
      <c r="K251" s="112">
        <v>48972</v>
      </c>
      <c r="L251" s="110" t="s">
        <v>723</v>
      </c>
      <c r="M251" s="110" t="s">
        <v>724</v>
      </c>
    </row>
    <row r="252" spans="1:13">
      <c r="A252" s="110">
        <f t="shared" si="3"/>
        <v>250</v>
      </c>
      <c r="B252" s="110" t="s">
        <v>1521</v>
      </c>
      <c r="C252" s="110" t="s">
        <v>946</v>
      </c>
      <c r="D252" s="110" t="s">
        <v>1522</v>
      </c>
      <c r="E252" s="111">
        <v>298.13</v>
      </c>
      <c r="F252" s="45">
        <v>5295858</v>
      </c>
      <c r="G252" s="110" t="s">
        <v>1510</v>
      </c>
      <c r="H252" s="110" t="s">
        <v>806</v>
      </c>
      <c r="I252" s="110" t="s">
        <v>807</v>
      </c>
      <c r="J252" s="112">
        <v>38022</v>
      </c>
      <c r="K252" s="112">
        <v>48980</v>
      </c>
      <c r="L252" s="110" t="s">
        <v>723</v>
      </c>
      <c r="M252" s="110" t="s">
        <v>897</v>
      </c>
    </row>
    <row r="253" spans="1:13">
      <c r="A253" s="110">
        <f t="shared" si="3"/>
        <v>251</v>
      </c>
      <c r="B253" s="110" t="s">
        <v>1523</v>
      </c>
      <c r="C253" s="110" t="s">
        <v>1524</v>
      </c>
      <c r="D253" s="110" t="s">
        <v>1525</v>
      </c>
      <c r="E253" s="111">
        <v>175.24</v>
      </c>
      <c r="F253" s="45">
        <v>5401801</v>
      </c>
      <c r="G253" s="110" t="s">
        <v>1526</v>
      </c>
      <c r="H253" s="110" t="s">
        <v>709</v>
      </c>
      <c r="I253" s="110" t="s">
        <v>710</v>
      </c>
      <c r="J253" s="112">
        <v>38022</v>
      </c>
      <c r="K253" s="112">
        <v>48980</v>
      </c>
      <c r="L253" s="110" t="s">
        <v>1074</v>
      </c>
      <c r="M253" s="110" t="s">
        <v>1527</v>
      </c>
    </row>
    <row r="254" spans="1:13">
      <c r="A254" s="110">
        <f t="shared" si="3"/>
        <v>252</v>
      </c>
      <c r="B254" s="110" t="s">
        <v>1528</v>
      </c>
      <c r="C254" s="110" t="s">
        <v>963</v>
      </c>
      <c r="D254" s="110" t="s">
        <v>1529</v>
      </c>
      <c r="E254" s="111">
        <v>25.62</v>
      </c>
      <c r="F254" s="45">
        <v>2669218</v>
      </c>
      <c r="G254" s="110" t="s">
        <v>1530</v>
      </c>
      <c r="H254" s="110" t="s">
        <v>709</v>
      </c>
      <c r="I254" s="110" t="s">
        <v>710</v>
      </c>
      <c r="J254" s="112">
        <v>37406</v>
      </c>
      <c r="K254" s="112">
        <v>48364</v>
      </c>
      <c r="L254" s="110" t="s">
        <v>15</v>
      </c>
      <c r="M254" s="110" t="s">
        <v>965</v>
      </c>
    </row>
    <row r="255" spans="1:13">
      <c r="A255" s="110">
        <f t="shared" si="3"/>
        <v>253</v>
      </c>
      <c r="B255" s="110" t="s">
        <v>1531</v>
      </c>
      <c r="C255" s="110" t="s">
        <v>706</v>
      </c>
      <c r="D255" s="110" t="s">
        <v>1532</v>
      </c>
      <c r="E255" s="111">
        <v>94.21</v>
      </c>
      <c r="F255" s="45">
        <v>2774666</v>
      </c>
      <c r="G255" s="110" t="s">
        <v>1533</v>
      </c>
      <c r="H255" s="110" t="s">
        <v>709</v>
      </c>
      <c r="I255" s="110" t="s">
        <v>710</v>
      </c>
      <c r="J255" s="112">
        <v>38051</v>
      </c>
      <c r="K255" s="112">
        <v>49008</v>
      </c>
      <c r="L255" s="110" t="s">
        <v>711</v>
      </c>
      <c r="M255" s="110" t="s">
        <v>744</v>
      </c>
    </row>
    <row r="256" spans="1:13">
      <c r="A256" s="110">
        <f t="shared" si="3"/>
        <v>254</v>
      </c>
      <c r="B256" s="110" t="s">
        <v>1534</v>
      </c>
      <c r="C256" s="110" t="s">
        <v>706</v>
      </c>
      <c r="D256" s="110" t="s">
        <v>1535</v>
      </c>
      <c r="E256" s="111">
        <v>184.1</v>
      </c>
      <c r="F256" s="45">
        <v>2681404</v>
      </c>
      <c r="G256" s="110" t="s">
        <v>1536</v>
      </c>
      <c r="H256" s="110" t="s">
        <v>709</v>
      </c>
      <c r="I256" s="110" t="s">
        <v>710</v>
      </c>
      <c r="J256" s="112">
        <v>38065</v>
      </c>
      <c r="K256" s="112">
        <v>49022</v>
      </c>
      <c r="L256" s="110" t="s">
        <v>47</v>
      </c>
      <c r="M256" s="110" t="s">
        <v>912</v>
      </c>
    </row>
    <row r="257" spans="1:13">
      <c r="A257" s="110">
        <f t="shared" si="3"/>
        <v>255</v>
      </c>
      <c r="B257" s="110" t="s">
        <v>1537</v>
      </c>
      <c r="C257" s="110" t="s">
        <v>1426</v>
      </c>
      <c r="D257" s="110" t="s">
        <v>1538</v>
      </c>
      <c r="E257" s="111">
        <v>125.03</v>
      </c>
      <c r="F257" s="45">
        <v>2804816</v>
      </c>
      <c r="G257" s="110" t="s">
        <v>1539</v>
      </c>
      <c r="H257" s="110" t="s">
        <v>709</v>
      </c>
      <c r="I257" s="110" t="s">
        <v>710</v>
      </c>
      <c r="J257" s="112">
        <v>38069</v>
      </c>
      <c r="K257" s="112">
        <v>49026</v>
      </c>
      <c r="L257" s="110" t="s">
        <v>15</v>
      </c>
      <c r="M257" s="110" t="s">
        <v>76</v>
      </c>
    </row>
    <row r="258" spans="1:13">
      <c r="A258" s="110">
        <f t="shared" si="3"/>
        <v>256</v>
      </c>
      <c r="B258" s="110" t="s">
        <v>1540</v>
      </c>
      <c r="C258" s="110" t="s">
        <v>706</v>
      </c>
      <c r="D258" s="110" t="s">
        <v>1541</v>
      </c>
      <c r="E258" s="111">
        <v>113.26</v>
      </c>
      <c r="F258" s="45">
        <v>2550466</v>
      </c>
      <c r="G258" s="110" t="s">
        <v>757</v>
      </c>
      <c r="H258" s="110" t="s">
        <v>716</v>
      </c>
      <c r="I258" s="110" t="s">
        <v>710</v>
      </c>
      <c r="J258" s="112">
        <v>38069</v>
      </c>
      <c r="K258" s="112">
        <v>49026</v>
      </c>
      <c r="L258" s="110" t="s">
        <v>711</v>
      </c>
      <c r="M258" s="110" t="s">
        <v>163</v>
      </c>
    </row>
    <row r="259" spans="1:13">
      <c r="A259" s="110">
        <f t="shared" si="3"/>
        <v>257</v>
      </c>
      <c r="B259" s="110" t="s">
        <v>1542</v>
      </c>
      <c r="C259" s="110" t="s">
        <v>963</v>
      </c>
      <c r="D259" s="110" t="s">
        <v>1543</v>
      </c>
      <c r="E259" s="111">
        <v>10.42</v>
      </c>
      <c r="F259" s="45">
        <v>2152924</v>
      </c>
      <c r="G259" s="110" t="s">
        <v>1544</v>
      </c>
      <c r="H259" s="110" t="s">
        <v>806</v>
      </c>
      <c r="I259" s="110" t="s">
        <v>807</v>
      </c>
      <c r="J259" s="112">
        <v>35898</v>
      </c>
      <c r="K259" s="112">
        <v>46856</v>
      </c>
      <c r="L259" s="110" t="s">
        <v>15</v>
      </c>
      <c r="M259" s="110" t="s">
        <v>823</v>
      </c>
    </row>
    <row r="260" spans="1:13">
      <c r="A260" s="110">
        <f t="shared" si="3"/>
        <v>258</v>
      </c>
      <c r="B260" s="110" t="s">
        <v>1545</v>
      </c>
      <c r="C260" s="110" t="s">
        <v>706</v>
      </c>
      <c r="D260" s="110" t="s">
        <v>1546</v>
      </c>
      <c r="E260" s="111">
        <v>49.52</v>
      </c>
      <c r="F260" s="45">
        <v>2550466</v>
      </c>
      <c r="G260" s="110" t="s">
        <v>757</v>
      </c>
      <c r="H260" s="110" t="s">
        <v>716</v>
      </c>
      <c r="I260" s="110" t="s">
        <v>710</v>
      </c>
      <c r="J260" s="112">
        <v>38079</v>
      </c>
      <c r="K260" s="112">
        <v>49036</v>
      </c>
      <c r="L260" s="110" t="s">
        <v>711</v>
      </c>
      <c r="M260" s="110" t="s">
        <v>163</v>
      </c>
    </row>
    <row r="261" spans="1:13">
      <c r="A261" s="110">
        <f t="shared" ref="A261:A324" si="4">A260+1</f>
        <v>259</v>
      </c>
      <c r="B261" s="110" t="s">
        <v>1547</v>
      </c>
      <c r="C261" s="110" t="s">
        <v>105</v>
      </c>
      <c r="D261" s="110" t="s">
        <v>1548</v>
      </c>
      <c r="E261" s="111">
        <v>58.5</v>
      </c>
      <c r="F261" s="45">
        <v>2053152</v>
      </c>
      <c r="G261" s="110" t="s">
        <v>1549</v>
      </c>
      <c r="H261" s="110" t="s">
        <v>863</v>
      </c>
      <c r="I261" s="110" t="s">
        <v>710</v>
      </c>
      <c r="J261" s="112">
        <v>38089</v>
      </c>
      <c r="K261" s="112">
        <v>49046</v>
      </c>
      <c r="L261" s="110" t="s">
        <v>711</v>
      </c>
      <c r="M261" s="110" t="s">
        <v>836</v>
      </c>
    </row>
    <row r="262" spans="1:13">
      <c r="A262" s="110">
        <f t="shared" si="4"/>
        <v>260</v>
      </c>
      <c r="B262" s="110" t="s">
        <v>1550</v>
      </c>
      <c r="C262" s="110" t="s">
        <v>706</v>
      </c>
      <c r="D262" s="110" t="s">
        <v>1551</v>
      </c>
      <c r="E262" s="111">
        <v>26.65</v>
      </c>
      <c r="F262" s="45">
        <v>5959306</v>
      </c>
      <c r="G262" s="110" t="s">
        <v>1552</v>
      </c>
      <c r="H262" s="110" t="s">
        <v>709</v>
      </c>
      <c r="I262" s="110" t="s">
        <v>710</v>
      </c>
      <c r="J262" s="112">
        <v>37760</v>
      </c>
      <c r="K262" s="112">
        <v>48718</v>
      </c>
      <c r="L262" s="110" t="s">
        <v>177</v>
      </c>
      <c r="M262" s="110" t="s">
        <v>1553</v>
      </c>
    </row>
    <row r="263" spans="1:13">
      <c r="A263" s="110">
        <f t="shared" si="4"/>
        <v>261</v>
      </c>
      <c r="B263" s="110" t="s">
        <v>1554</v>
      </c>
      <c r="C263" s="110" t="s">
        <v>706</v>
      </c>
      <c r="D263" s="110" t="s">
        <v>1555</v>
      </c>
      <c r="E263" s="111">
        <v>96.94</v>
      </c>
      <c r="F263" s="45">
        <v>2808226</v>
      </c>
      <c r="G263" s="110" t="s">
        <v>1556</v>
      </c>
      <c r="H263" s="110" t="s">
        <v>806</v>
      </c>
      <c r="I263" s="110" t="s">
        <v>807</v>
      </c>
      <c r="J263" s="112">
        <v>38107</v>
      </c>
      <c r="K263" s="112">
        <v>50083</v>
      </c>
      <c r="L263" s="110" t="s">
        <v>1069</v>
      </c>
      <c r="M263" s="110" t="s">
        <v>1557</v>
      </c>
    </row>
    <row r="264" spans="1:13">
      <c r="A264" s="110">
        <f t="shared" si="4"/>
        <v>262</v>
      </c>
      <c r="B264" s="110" t="s">
        <v>1558</v>
      </c>
      <c r="C264" s="110" t="s">
        <v>105</v>
      </c>
      <c r="D264" s="110" t="s">
        <v>1559</v>
      </c>
      <c r="E264" s="111">
        <v>27.63</v>
      </c>
      <c r="F264" s="45">
        <v>2063123</v>
      </c>
      <c r="G264" s="110" t="s">
        <v>1560</v>
      </c>
      <c r="H264" s="110" t="s">
        <v>709</v>
      </c>
      <c r="I264" s="110" t="s">
        <v>710</v>
      </c>
      <c r="J264" s="112">
        <v>38114</v>
      </c>
      <c r="K264" s="112">
        <v>49071</v>
      </c>
      <c r="L264" s="110" t="s">
        <v>711</v>
      </c>
      <c r="M264" s="110" t="s">
        <v>836</v>
      </c>
    </row>
    <row r="265" spans="1:13">
      <c r="A265" s="110">
        <f t="shared" si="4"/>
        <v>263</v>
      </c>
      <c r="B265" s="110" t="s">
        <v>1561</v>
      </c>
      <c r="C265" s="110" t="s">
        <v>706</v>
      </c>
      <c r="D265" s="110" t="s">
        <v>1562</v>
      </c>
      <c r="E265" s="111">
        <v>93.46</v>
      </c>
      <c r="F265" s="45">
        <v>2816555</v>
      </c>
      <c r="G265" s="110" t="s">
        <v>1563</v>
      </c>
      <c r="H265" s="110" t="s">
        <v>709</v>
      </c>
      <c r="I265" s="110" t="s">
        <v>710</v>
      </c>
      <c r="J265" s="112">
        <v>36605</v>
      </c>
      <c r="K265" s="112">
        <v>47562</v>
      </c>
      <c r="L265" s="110" t="s">
        <v>711</v>
      </c>
      <c r="M265" s="110" t="s">
        <v>744</v>
      </c>
    </row>
    <row r="266" spans="1:13">
      <c r="A266" s="110">
        <f t="shared" si="4"/>
        <v>264</v>
      </c>
      <c r="B266" s="110" t="s">
        <v>1564</v>
      </c>
      <c r="C266" s="110" t="s">
        <v>706</v>
      </c>
      <c r="D266" s="110" t="s">
        <v>1565</v>
      </c>
      <c r="E266" s="111">
        <v>97.55</v>
      </c>
      <c r="F266" s="45">
        <v>2054701</v>
      </c>
      <c r="G266" s="110" t="s">
        <v>731</v>
      </c>
      <c r="H266" s="110" t="s">
        <v>709</v>
      </c>
      <c r="I266" s="110" t="s">
        <v>710</v>
      </c>
      <c r="J266" s="112">
        <v>34842</v>
      </c>
      <c r="K266" s="112">
        <v>45800</v>
      </c>
      <c r="L266" s="110" t="s">
        <v>193</v>
      </c>
      <c r="M266" s="110" t="s">
        <v>728</v>
      </c>
    </row>
    <row r="267" spans="1:13">
      <c r="A267" s="110">
        <f t="shared" si="4"/>
        <v>265</v>
      </c>
      <c r="B267" s="110" t="s">
        <v>1566</v>
      </c>
      <c r="C267" s="110" t="s">
        <v>706</v>
      </c>
      <c r="D267" s="110" t="s">
        <v>1567</v>
      </c>
      <c r="E267" s="111">
        <v>75.150000000000006</v>
      </c>
      <c r="F267" s="45">
        <v>5180252</v>
      </c>
      <c r="G267" s="110" t="s">
        <v>1322</v>
      </c>
      <c r="H267" s="110" t="s">
        <v>709</v>
      </c>
      <c r="I267" s="110" t="s">
        <v>710</v>
      </c>
      <c r="J267" s="112">
        <v>38119</v>
      </c>
      <c r="K267" s="112">
        <v>49076</v>
      </c>
      <c r="L267" s="110" t="s">
        <v>723</v>
      </c>
      <c r="M267" s="110" t="s">
        <v>1323</v>
      </c>
    </row>
    <row r="268" spans="1:13">
      <c r="A268" s="110">
        <f t="shared" si="4"/>
        <v>266</v>
      </c>
      <c r="B268" s="110" t="s">
        <v>1568</v>
      </c>
      <c r="C268" s="110" t="s">
        <v>51</v>
      </c>
      <c r="D268" s="110" t="s">
        <v>1451</v>
      </c>
      <c r="E268" s="111">
        <v>130.99</v>
      </c>
      <c r="F268" s="45">
        <v>2067439</v>
      </c>
      <c r="G268" s="110" t="s">
        <v>1112</v>
      </c>
      <c r="H268" s="110" t="s">
        <v>709</v>
      </c>
      <c r="I268" s="110" t="s">
        <v>710</v>
      </c>
      <c r="J268" s="112">
        <v>38126</v>
      </c>
      <c r="K268" s="112">
        <v>49083</v>
      </c>
      <c r="L268" s="110" t="s">
        <v>25</v>
      </c>
      <c r="M268" s="110" t="s">
        <v>1569</v>
      </c>
    </row>
    <row r="269" spans="1:13">
      <c r="A269" s="110">
        <f t="shared" si="4"/>
        <v>267</v>
      </c>
      <c r="B269" s="110" t="s">
        <v>1570</v>
      </c>
      <c r="C269" s="110" t="s">
        <v>963</v>
      </c>
      <c r="D269" s="110" t="s">
        <v>1571</v>
      </c>
      <c r="E269" s="111">
        <v>38.630000000000003</v>
      </c>
      <c r="F269" s="45">
        <v>2829541</v>
      </c>
      <c r="G269" s="110" t="s">
        <v>1572</v>
      </c>
      <c r="H269" s="110" t="s">
        <v>806</v>
      </c>
      <c r="I269" s="110" t="s">
        <v>807</v>
      </c>
      <c r="J269" s="112">
        <v>37202</v>
      </c>
      <c r="K269" s="112">
        <v>48159</v>
      </c>
      <c r="L269" s="110" t="s">
        <v>711</v>
      </c>
      <c r="M269" s="110" t="s">
        <v>744</v>
      </c>
    </row>
    <row r="270" spans="1:13">
      <c r="A270" s="110">
        <f t="shared" si="4"/>
        <v>268</v>
      </c>
      <c r="B270" s="110" t="s">
        <v>1573</v>
      </c>
      <c r="C270" s="110" t="s">
        <v>706</v>
      </c>
      <c r="D270" s="110" t="s">
        <v>1574</v>
      </c>
      <c r="E270" s="111">
        <v>1146.3599999999999</v>
      </c>
      <c r="F270" s="45">
        <v>2054701</v>
      </c>
      <c r="G270" s="110" t="s">
        <v>731</v>
      </c>
      <c r="H270" s="110" t="s">
        <v>709</v>
      </c>
      <c r="I270" s="110" t="s">
        <v>710</v>
      </c>
      <c r="J270" s="112">
        <v>38148</v>
      </c>
      <c r="K270" s="112">
        <v>49105</v>
      </c>
      <c r="L270" s="110" t="s">
        <v>1575</v>
      </c>
      <c r="M270" s="110" t="s">
        <v>1576</v>
      </c>
    </row>
    <row r="271" spans="1:13">
      <c r="A271" s="110">
        <f t="shared" si="4"/>
        <v>269</v>
      </c>
      <c r="B271" s="110" t="s">
        <v>1577</v>
      </c>
      <c r="C271" s="110" t="s">
        <v>706</v>
      </c>
      <c r="D271" s="110" t="s">
        <v>1578</v>
      </c>
      <c r="E271" s="111">
        <v>1220.47</v>
      </c>
      <c r="F271" s="45">
        <v>2054701</v>
      </c>
      <c r="G271" s="110" t="s">
        <v>731</v>
      </c>
      <c r="H271" s="110" t="s">
        <v>709</v>
      </c>
      <c r="I271" s="110" t="s">
        <v>710</v>
      </c>
      <c r="J271" s="112">
        <v>38148</v>
      </c>
      <c r="K271" s="112">
        <v>49105</v>
      </c>
      <c r="L271" s="110" t="s">
        <v>1575</v>
      </c>
      <c r="M271" s="110" t="s">
        <v>1576</v>
      </c>
    </row>
    <row r="272" spans="1:13">
      <c r="A272" s="110">
        <f t="shared" si="4"/>
        <v>270</v>
      </c>
      <c r="B272" s="110" t="s">
        <v>1579</v>
      </c>
      <c r="C272" s="110" t="s">
        <v>706</v>
      </c>
      <c r="D272" s="110" t="s">
        <v>1580</v>
      </c>
      <c r="E272" s="111">
        <v>284.31</v>
      </c>
      <c r="F272" s="45">
        <v>2054701</v>
      </c>
      <c r="G272" s="110" t="s">
        <v>731</v>
      </c>
      <c r="H272" s="110" t="s">
        <v>709</v>
      </c>
      <c r="I272" s="110" t="s">
        <v>710</v>
      </c>
      <c r="J272" s="112">
        <v>38148</v>
      </c>
      <c r="K272" s="112">
        <v>49105</v>
      </c>
      <c r="L272" s="110" t="s">
        <v>47</v>
      </c>
      <c r="M272" s="110" t="s">
        <v>1489</v>
      </c>
    </row>
    <row r="273" spans="1:13">
      <c r="A273" s="110">
        <f t="shared" si="4"/>
        <v>271</v>
      </c>
      <c r="B273" s="110" t="s">
        <v>1581</v>
      </c>
      <c r="C273" s="110" t="s">
        <v>706</v>
      </c>
      <c r="D273" s="110" t="s">
        <v>1582</v>
      </c>
      <c r="E273" s="111">
        <v>88.14</v>
      </c>
      <c r="F273" s="45">
        <v>2054701</v>
      </c>
      <c r="G273" s="110" t="s">
        <v>731</v>
      </c>
      <c r="H273" s="110" t="s">
        <v>709</v>
      </c>
      <c r="I273" s="110" t="s">
        <v>710</v>
      </c>
      <c r="J273" s="112">
        <v>38148</v>
      </c>
      <c r="K273" s="112">
        <v>49105</v>
      </c>
      <c r="L273" s="110" t="s">
        <v>1575</v>
      </c>
      <c r="M273" s="110" t="s">
        <v>1576</v>
      </c>
    </row>
    <row r="274" spans="1:13">
      <c r="A274" s="110">
        <f t="shared" si="4"/>
        <v>272</v>
      </c>
      <c r="B274" s="110" t="s">
        <v>1583</v>
      </c>
      <c r="C274" s="110" t="s">
        <v>946</v>
      </c>
      <c r="D274" s="110" t="s">
        <v>1439</v>
      </c>
      <c r="E274" s="111">
        <v>376.4</v>
      </c>
      <c r="F274" s="45">
        <v>5131871</v>
      </c>
      <c r="G274" s="110" t="s">
        <v>1440</v>
      </c>
      <c r="H274" s="110" t="s">
        <v>709</v>
      </c>
      <c r="I274" s="110" t="s">
        <v>710</v>
      </c>
      <c r="J274" s="112">
        <v>38148</v>
      </c>
      <c r="K274" s="112">
        <v>49105</v>
      </c>
      <c r="L274" s="110" t="s">
        <v>711</v>
      </c>
      <c r="M274" s="110" t="s">
        <v>163</v>
      </c>
    </row>
    <row r="275" spans="1:13">
      <c r="A275" s="110">
        <f t="shared" si="4"/>
        <v>273</v>
      </c>
      <c r="B275" s="110" t="s">
        <v>1584</v>
      </c>
      <c r="C275" s="110" t="s">
        <v>706</v>
      </c>
      <c r="D275" s="110" t="s">
        <v>1585</v>
      </c>
      <c r="E275" s="111">
        <v>512.96</v>
      </c>
      <c r="F275" s="45">
        <v>5722942</v>
      </c>
      <c r="G275" s="110" t="s">
        <v>1586</v>
      </c>
      <c r="H275" s="110" t="s">
        <v>709</v>
      </c>
      <c r="I275" s="110" t="s">
        <v>710</v>
      </c>
      <c r="J275" s="112">
        <v>38149</v>
      </c>
      <c r="K275" s="112">
        <v>49106</v>
      </c>
      <c r="L275" s="110" t="s">
        <v>711</v>
      </c>
      <c r="M275" s="110" t="s">
        <v>163</v>
      </c>
    </row>
    <row r="276" spans="1:13">
      <c r="A276" s="110">
        <f t="shared" si="4"/>
        <v>274</v>
      </c>
      <c r="B276" s="110" t="s">
        <v>1587</v>
      </c>
      <c r="C276" s="110" t="s">
        <v>706</v>
      </c>
      <c r="D276" s="110" t="s">
        <v>1588</v>
      </c>
      <c r="E276" s="111">
        <v>264.10000000000002</v>
      </c>
      <c r="F276" s="45">
        <v>5722942</v>
      </c>
      <c r="G276" s="110" t="s">
        <v>1586</v>
      </c>
      <c r="H276" s="110" t="s">
        <v>709</v>
      </c>
      <c r="I276" s="110" t="s">
        <v>710</v>
      </c>
      <c r="J276" s="112">
        <v>38149</v>
      </c>
      <c r="K276" s="112">
        <v>49106</v>
      </c>
      <c r="L276" s="110" t="s">
        <v>789</v>
      </c>
      <c r="M276" s="110" t="s">
        <v>790</v>
      </c>
    </row>
    <row r="277" spans="1:13">
      <c r="A277" s="110">
        <f t="shared" si="4"/>
        <v>275</v>
      </c>
      <c r="B277" s="110" t="s">
        <v>1589</v>
      </c>
      <c r="C277" s="110" t="s">
        <v>706</v>
      </c>
      <c r="D277" s="110" t="s">
        <v>1474</v>
      </c>
      <c r="E277" s="111">
        <v>25.05</v>
      </c>
      <c r="F277" s="45">
        <v>2723344</v>
      </c>
      <c r="G277" s="110" t="s">
        <v>1347</v>
      </c>
      <c r="H277" s="110" t="s">
        <v>709</v>
      </c>
      <c r="I277" s="110" t="s">
        <v>710</v>
      </c>
      <c r="J277" s="112">
        <v>38149</v>
      </c>
      <c r="K277" s="112">
        <v>49106</v>
      </c>
      <c r="L277" s="110" t="s">
        <v>193</v>
      </c>
      <c r="M277" s="110" t="s">
        <v>728</v>
      </c>
    </row>
    <row r="278" spans="1:13">
      <c r="A278" s="110">
        <f t="shared" si="4"/>
        <v>276</v>
      </c>
      <c r="B278" s="110" t="s">
        <v>1590</v>
      </c>
      <c r="C278" s="110" t="s">
        <v>105</v>
      </c>
      <c r="D278" s="110" t="s">
        <v>1591</v>
      </c>
      <c r="E278" s="111">
        <v>27.98</v>
      </c>
      <c r="F278" s="45">
        <v>2076624</v>
      </c>
      <c r="G278" s="110" t="s">
        <v>1592</v>
      </c>
      <c r="H278" s="110" t="s">
        <v>709</v>
      </c>
      <c r="I278" s="110" t="s">
        <v>710</v>
      </c>
      <c r="J278" s="112">
        <v>38156</v>
      </c>
      <c r="K278" s="112">
        <v>49113</v>
      </c>
      <c r="L278" s="110" t="s">
        <v>753</v>
      </c>
      <c r="M278" s="110" t="s">
        <v>891</v>
      </c>
    </row>
    <row r="279" spans="1:13">
      <c r="A279" s="110">
        <f t="shared" si="4"/>
        <v>277</v>
      </c>
      <c r="B279" s="110" t="s">
        <v>1593</v>
      </c>
      <c r="C279" s="110" t="s">
        <v>706</v>
      </c>
      <c r="D279" s="110" t="s">
        <v>1594</v>
      </c>
      <c r="E279" s="111">
        <v>254.79</v>
      </c>
      <c r="F279" s="45">
        <v>2800128</v>
      </c>
      <c r="G279" s="110" t="s">
        <v>1595</v>
      </c>
      <c r="H279" s="110" t="s">
        <v>709</v>
      </c>
      <c r="I279" s="110" t="s">
        <v>710</v>
      </c>
      <c r="J279" s="112">
        <v>38176</v>
      </c>
      <c r="K279" s="112">
        <v>49133</v>
      </c>
      <c r="L279" s="110" t="s">
        <v>193</v>
      </c>
      <c r="M279" s="110" t="s">
        <v>728</v>
      </c>
    </row>
    <row r="280" spans="1:13">
      <c r="A280" s="110">
        <f t="shared" si="4"/>
        <v>278</v>
      </c>
      <c r="B280" s="110" t="s">
        <v>1596</v>
      </c>
      <c r="C280" s="110" t="s">
        <v>51</v>
      </c>
      <c r="D280" s="110" t="s">
        <v>1362</v>
      </c>
      <c r="E280" s="111">
        <v>26.45</v>
      </c>
      <c r="F280" s="45">
        <v>2638185</v>
      </c>
      <c r="G280" s="110" t="s">
        <v>1597</v>
      </c>
      <c r="H280" s="110" t="s">
        <v>709</v>
      </c>
      <c r="I280" s="110" t="s">
        <v>710</v>
      </c>
      <c r="J280" s="112">
        <v>38182</v>
      </c>
      <c r="K280" s="112">
        <v>50235</v>
      </c>
      <c r="L280" s="110" t="s">
        <v>758</v>
      </c>
      <c r="M280" s="110" t="s">
        <v>769</v>
      </c>
    </row>
    <row r="281" spans="1:13">
      <c r="A281" s="110">
        <f t="shared" si="4"/>
        <v>279</v>
      </c>
      <c r="B281" s="110" t="s">
        <v>1598</v>
      </c>
      <c r="C281" s="110" t="s">
        <v>9</v>
      </c>
      <c r="D281" s="110" t="s">
        <v>1599</v>
      </c>
      <c r="E281" s="111">
        <v>55.66</v>
      </c>
      <c r="F281" s="45">
        <v>5369223</v>
      </c>
      <c r="G281" s="110" t="s">
        <v>1600</v>
      </c>
      <c r="H281" s="110" t="s">
        <v>709</v>
      </c>
      <c r="I281" s="110" t="s">
        <v>710</v>
      </c>
      <c r="J281" s="112">
        <v>38184</v>
      </c>
      <c r="K281" s="112">
        <v>49141</v>
      </c>
      <c r="L281" s="110" t="s">
        <v>264</v>
      </c>
      <c r="M281" s="110" t="s">
        <v>908</v>
      </c>
    </row>
    <row r="282" spans="1:13">
      <c r="A282" s="110">
        <f t="shared" si="4"/>
        <v>280</v>
      </c>
      <c r="B282" s="110" t="s">
        <v>1601</v>
      </c>
      <c r="C282" s="110" t="s">
        <v>706</v>
      </c>
      <c r="D282" s="110" t="s">
        <v>1602</v>
      </c>
      <c r="E282" s="111">
        <v>202.71</v>
      </c>
      <c r="F282" s="45">
        <v>4251148</v>
      </c>
      <c r="G282" s="110" t="s">
        <v>1603</v>
      </c>
      <c r="H282" s="110" t="s">
        <v>709</v>
      </c>
      <c r="I282" s="110" t="s">
        <v>710</v>
      </c>
      <c r="J282" s="112">
        <v>38189</v>
      </c>
      <c r="K282" s="112">
        <v>49146</v>
      </c>
      <c r="L282" s="110" t="s">
        <v>193</v>
      </c>
      <c r="M282" s="110" t="s">
        <v>728</v>
      </c>
    </row>
    <row r="283" spans="1:13">
      <c r="A283" s="110">
        <f t="shared" si="4"/>
        <v>281</v>
      </c>
      <c r="B283" s="110" t="s">
        <v>1604</v>
      </c>
      <c r="C283" s="110" t="s">
        <v>706</v>
      </c>
      <c r="D283" s="110" t="s">
        <v>1605</v>
      </c>
      <c r="E283" s="111">
        <v>149.79</v>
      </c>
      <c r="F283" s="45">
        <v>2069849</v>
      </c>
      <c r="G283" s="110" t="s">
        <v>1606</v>
      </c>
      <c r="H283" s="110" t="s">
        <v>709</v>
      </c>
      <c r="I283" s="110" t="s">
        <v>710</v>
      </c>
      <c r="J283" s="112">
        <v>38189</v>
      </c>
      <c r="K283" s="112">
        <v>49143</v>
      </c>
      <c r="L283" s="110" t="s">
        <v>193</v>
      </c>
      <c r="M283" s="110" t="s">
        <v>728</v>
      </c>
    </row>
    <row r="284" spans="1:13">
      <c r="A284" s="110">
        <f t="shared" si="4"/>
        <v>282</v>
      </c>
      <c r="B284" s="110" t="s">
        <v>1607</v>
      </c>
      <c r="C284" s="110" t="s">
        <v>9</v>
      </c>
      <c r="D284" s="110" t="s">
        <v>1608</v>
      </c>
      <c r="E284" s="111">
        <v>30.74</v>
      </c>
      <c r="F284" s="45">
        <v>2786893</v>
      </c>
      <c r="G284" s="110" t="s">
        <v>1609</v>
      </c>
      <c r="H284" s="110" t="s">
        <v>721</v>
      </c>
      <c r="I284" s="110" t="s">
        <v>722</v>
      </c>
      <c r="J284" s="112">
        <v>38191</v>
      </c>
      <c r="K284" s="112">
        <v>49148</v>
      </c>
      <c r="L284" s="110" t="s">
        <v>15</v>
      </c>
      <c r="M284" s="110" t="s">
        <v>823</v>
      </c>
    </row>
    <row r="285" spans="1:13">
      <c r="A285" s="110">
        <f t="shared" si="4"/>
        <v>283</v>
      </c>
      <c r="B285" s="110" t="s">
        <v>1610</v>
      </c>
      <c r="C285" s="110" t="s">
        <v>706</v>
      </c>
      <c r="D285" s="110" t="s">
        <v>1611</v>
      </c>
      <c r="E285" s="111">
        <v>232.1</v>
      </c>
      <c r="F285" s="45">
        <v>5533538</v>
      </c>
      <c r="G285" s="110" t="s">
        <v>1612</v>
      </c>
      <c r="H285" s="110" t="s">
        <v>709</v>
      </c>
      <c r="I285" s="110" t="s">
        <v>710</v>
      </c>
      <c r="J285" s="112">
        <v>38191</v>
      </c>
      <c r="K285" s="112">
        <v>49148</v>
      </c>
      <c r="L285" s="110" t="s">
        <v>193</v>
      </c>
      <c r="M285" s="110" t="s">
        <v>1613</v>
      </c>
    </row>
    <row r="286" spans="1:13">
      <c r="A286" s="110">
        <f t="shared" si="4"/>
        <v>284</v>
      </c>
      <c r="B286" s="110" t="s">
        <v>1614</v>
      </c>
      <c r="C286" s="110" t="s">
        <v>946</v>
      </c>
      <c r="D286" s="110" t="s">
        <v>1615</v>
      </c>
      <c r="E286" s="111">
        <v>412.84</v>
      </c>
      <c r="F286" s="45">
        <v>5073642</v>
      </c>
      <c r="G286" s="110" t="s">
        <v>1616</v>
      </c>
      <c r="H286" s="110" t="s">
        <v>721</v>
      </c>
      <c r="I286" s="110" t="s">
        <v>722</v>
      </c>
      <c r="J286" s="112">
        <v>38203</v>
      </c>
      <c r="K286" s="112">
        <v>49160</v>
      </c>
      <c r="L286" s="110" t="s">
        <v>193</v>
      </c>
      <c r="M286" s="110" t="s">
        <v>728</v>
      </c>
    </row>
    <row r="287" spans="1:13">
      <c r="A287" s="110">
        <f t="shared" si="4"/>
        <v>285</v>
      </c>
      <c r="B287" s="110" t="s">
        <v>1617</v>
      </c>
      <c r="C287" s="110" t="s">
        <v>706</v>
      </c>
      <c r="D287" s="110" t="s">
        <v>1618</v>
      </c>
      <c r="E287" s="111">
        <v>77.48</v>
      </c>
      <c r="F287" s="45">
        <v>2549204</v>
      </c>
      <c r="G287" s="110" t="s">
        <v>1619</v>
      </c>
      <c r="H287" s="110" t="s">
        <v>709</v>
      </c>
      <c r="I287" s="110" t="s">
        <v>710</v>
      </c>
      <c r="J287" s="112">
        <v>38203</v>
      </c>
      <c r="K287" s="112">
        <v>49160</v>
      </c>
      <c r="L287" s="110" t="s">
        <v>711</v>
      </c>
      <c r="M287" s="110" t="s">
        <v>744</v>
      </c>
    </row>
    <row r="288" spans="1:13">
      <c r="A288" s="110">
        <f t="shared" si="4"/>
        <v>286</v>
      </c>
      <c r="B288" s="110" t="s">
        <v>1620</v>
      </c>
      <c r="C288" s="110" t="s">
        <v>51</v>
      </c>
      <c r="D288" s="110" t="s">
        <v>1621</v>
      </c>
      <c r="E288" s="111">
        <v>30.62</v>
      </c>
      <c r="F288" s="45">
        <v>2582457</v>
      </c>
      <c r="G288" s="110" t="s">
        <v>1622</v>
      </c>
      <c r="H288" s="110" t="s">
        <v>709</v>
      </c>
      <c r="I288" s="110" t="s">
        <v>710</v>
      </c>
      <c r="J288" s="112">
        <v>38208</v>
      </c>
      <c r="K288" s="112">
        <v>49165</v>
      </c>
      <c r="L288" s="110" t="s">
        <v>758</v>
      </c>
      <c r="M288" s="110" t="s">
        <v>952</v>
      </c>
    </row>
    <row r="289" spans="1:13">
      <c r="A289" s="110">
        <f t="shared" si="4"/>
        <v>287</v>
      </c>
      <c r="B289" s="110" t="s">
        <v>1623</v>
      </c>
      <c r="C289" s="110" t="s">
        <v>706</v>
      </c>
      <c r="D289" s="110" t="s">
        <v>1624</v>
      </c>
      <c r="E289" s="111">
        <v>282.83999999999997</v>
      </c>
      <c r="F289" s="45">
        <v>2825457</v>
      </c>
      <c r="G289" s="110" t="s">
        <v>1625</v>
      </c>
      <c r="H289" s="110" t="s">
        <v>721</v>
      </c>
      <c r="I289" s="110" t="s">
        <v>722</v>
      </c>
      <c r="J289" s="112">
        <v>38212</v>
      </c>
      <c r="K289" s="112">
        <v>49169</v>
      </c>
      <c r="L289" s="110" t="s">
        <v>753</v>
      </c>
      <c r="M289" s="110" t="s">
        <v>927</v>
      </c>
    </row>
    <row r="290" spans="1:13">
      <c r="A290" s="110">
        <f t="shared" si="4"/>
        <v>288</v>
      </c>
      <c r="B290" s="110" t="s">
        <v>1626</v>
      </c>
      <c r="C290" s="110" t="s">
        <v>860</v>
      </c>
      <c r="D290" s="110" t="s">
        <v>1627</v>
      </c>
      <c r="E290" s="111">
        <v>390.28</v>
      </c>
      <c r="F290" s="45">
        <v>5124913</v>
      </c>
      <c r="G290" s="110" t="s">
        <v>862</v>
      </c>
      <c r="H290" s="110" t="s">
        <v>863</v>
      </c>
      <c r="I290" s="110" t="s">
        <v>710</v>
      </c>
      <c r="J290" s="112">
        <v>38215</v>
      </c>
      <c r="K290" s="112">
        <v>49172</v>
      </c>
      <c r="L290" s="110" t="s">
        <v>177</v>
      </c>
      <c r="M290" s="110" t="s">
        <v>864</v>
      </c>
    </row>
    <row r="291" spans="1:13">
      <c r="A291" s="110">
        <f t="shared" si="4"/>
        <v>289</v>
      </c>
      <c r="B291" s="110" t="s">
        <v>1628</v>
      </c>
      <c r="C291" s="110" t="s">
        <v>706</v>
      </c>
      <c r="D291" s="110" t="s">
        <v>1629</v>
      </c>
      <c r="E291" s="111">
        <v>120.83</v>
      </c>
      <c r="F291" s="45">
        <v>2054701</v>
      </c>
      <c r="G291" s="110" t="s">
        <v>731</v>
      </c>
      <c r="H291" s="110" t="s">
        <v>709</v>
      </c>
      <c r="I291" s="110" t="s">
        <v>710</v>
      </c>
      <c r="J291" s="112">
        <v>38257</v>
      </c>
      <c r="K291" s="112">
        <v>49214</v>
      </c>
      <c r="L291" s="110" t="s">
        <v>47</v>
      </c>
      <c r="M291" s="110" t="s">
        <v>1489</v>
      </c>
    </row>
    <row r="292" spans="1:13">
      <c r="A292" s="110">
        <f t="shared" si="4"/>
        <v>290</v>
      </c>
      <c r="B292" s="110" t="s">
        <v>1630</v>
      </c>
      <c r="C292" s="110" t="s">
        <v>706</v>
      </c>
      <c r="D292" s="110" t="s">
        <v>1631</v>
      </c>
      <c r="E292" s="111">
        <v>588.21</v>
      </c>
      <c r="F292" s="45">
        <v>2054701</v>
      </c>
      <c r="G292" s="110" t="s">
        <v>731</v>
      </c>
      <c r="H292" s="110" t="s">
        <v>709</v>
      </c>
      <c r="I292" s="110" t="s">
        <v>710</v>
      </c>
      <c r="J292" s="112">
        <v>38257</v>
      </c>
      <c r="K292" s="112">
        <v>49214</v>
      </c>
      <c r="L292" s="110" t="s">
        <v>47</v>
      </c>
      <c r="M292" s="110" t="s">
        <v>1489</v>
      </c>
    </row>
    <row r="293" spans="1:13">
      <c r="A293" s="110">
        <f t="shared" si="4"/>
        <v>291</v>
      </c>
      <c r="B293" s="110" t="s">
        <v>1632</v>
      </c>
      <c r="C293" s="110" t="s">
        <v>706</v>
      </c>
      <c r="D293" s="110" t="s">
        <v>1633</v>
      </c>
      <c r="E293" s="111">
        <v>189.54</v>
      </c>
      <c r="F293" s="45">
        <v>5048486</v>
      </c>
      <c r="G293" s="110" t="s">
        <v>1634</v>
      </c>
      <c r="H293" s="110" t="s">
        <v>806</v>
      </c>
      <c r="I293" s="110" t="s">
        <v>807</v>
      </c>
      <c r="J293" s="112">
        <v>38265</v>
      </c>
      <c r="K293" s="112">
        <v>49222</v>
      </c>
      <c r="L293" s="110" t="s">
        <v>193</v>
      </c>
      <c r="M293" s="110" t="s">
        <v>732</v>
      </c>
    </row>
    <row r="294" spans="1:13">
      <c r="A294" s="110">
        <f t="shared" si="4"/>
        <v>292</v>
      </c>
      <c r="B294" s="110" t="s">
        <v>1635</v>
      </c>
      <c r="C294" s="110" t="s">
        <v>51</v>
      </c>
      <c r="D294" s="110" t="s">
        <v>1636</v>
      </c>
      <c r="E294" s="111">
        <v>89.3</v>
      </c>
      <c r="F294" s="45">
        <v>2696304</v>
      </c>
      <c r="G294" s="110" t="s">
        <v>1637</v>
      </c>
      <c r="H294" s="110" t="s">
        <v>709</v>
      </c>
      <c r="I294" s="110" t="s">
        <v>710</v>
      </c>
      <c r="J294" s="112">
        <v>38275</v>
      </c>
      <c r="K294" s="112">
        <v>49232</v>
      </c>
      <c r="L294" s="110" t="s">
        <v>711</v>
      </c>
      <c r="M294" s="110" t="s">
        <v>1014</v>
      </c>
    </row>
    <row r="295" spans="1:13">
      <c r="A295" s="110">
        <f t="shared" si="4"/>
        <v>293</v>
      </c>
      <c r="B295" s="110" t="s">
        <v>1638</v>
      </c>
      <c r="C295" s="110" t="s">
        <v>860</v>
      </c>
      <c r="D295" s="110" t="s">
        <v>1639</v>
      </c>
      <c r="E295" s="111">
        <v>620.63</v>
      </c>
      <c r="F295" s="45">
        <v>5124913</v>
      </c>
      <c r="G295" s="110" t="s">
        <v>862</v>
      </c>
      <c r="H295" s="110" t="s">
        <v>863</v>
      </c>
      <c r="I295" s="110" t="s">
        <v>710</v>
      </c>
      <c r="J295" s="112">
        <v>38288</v>
      </c>
      <c r="K295" s="112">
        <v>49245</v>
      </c>
      <c r="L295" s="110" t="s">
        <v>177</v>
      </c>
      <c r="M295" s="110" t="s">
        <v>864</v>
      </c>
    </row>
    <row r="296" spans="1:13">
      <c r="A296" s="110">
        <f t="shared" si="4"/>
        <v>294</v>
      </c>
      <c r="B296" s="110" t="s">
        <v>1640</v>
      </c>
      <c r="C296" s="110" t="s">
        <v>51</v>
      </c>
      <c r="D296" s="110" t="s">
        <v>1641</v>
      </c>
      <c r="E296" s="111">
        <v>164.14</v>
      </c>
      <c r="F296" s="45">
        <v>2812231</v>
      </c>
      <c r="G296" s="110" t="s">
        <v>1642</v>
      </c>
      <c r="H296" s="110" t="s">
        <v>806</v>
      </c>
      <c r="I296" s="110" t="s">
        <v>807</v>
      </c>
      <c r="J296" s="112">
        <v>38288</v>
      </c>
      <c r="K296" s="112">
        <v>49245</v>
      </c>
      <c r="L296" s="110" t="s">
        <v>264</v>
      </c>
      <c r="M296" s="110" t="s">
        <v>908</v>
      </c>
    </row>
    <row r="297" spans="1:13">
      <c r="A297" s="110">
        <f t="shared" si="4"/>
        <v>295</v>
      </c>
      <c r="B297" s="110" t="s">
        <v>1643</v>
      </c>
      <c r="C297" s="110" t="s">
        <v>51</v>
      </c>
      <c r="D297" s="110" t="s">
        <v>1644</v>
      </c>
      <c r="E297" s="111">
        <v>49.55</v>
      </c>
      <c r="F297" s="45">
        <v>2609436</v>
      </c>
      <c r="G297" s="110" t="s">
        <v>1202</v>
      </c>
      <c r="H297" s="110" t="s">
        <v>709</v>
      </c>
      <c r="I297" s="110" t="s">
        <v>710</v>
      </c>
      <c r="J297" s="112">
        <v>38292</v>
      </c>
      <c r="K297" s="112">
        <v>49249</v>
      </c>
      <c r="L297" s="110" t="s">
        <v>748</v>
      </c>
      <c r="M297" s="110" t="s">
        <v>183</v>
      </c>
    </row>
    <row r="298" spans="1:13">
      <c r="A298" s="110">
        <f t="shared" si="4"/>
        <v>296</v>
      </c>
      <c r="B298" s="110" t="s">
        <v>1645</v>
      </c>
      <c r="C298" s="110" t="s">
        <v>706</v>
      </c>
      <c r="D298" s="110" t="s">
        <v>1646</v>
      </c>
      <c r="E298" s="111">
        <v>344.84</v>
      </c>
      <c r="F298" s="45">
        <v>5762529</v>
      </c>
      <c r="G298" s="110" t="s">
        <v>1647</v>
      </c>
      <c r="H298" s="110" t="s">
        <v>709</v>
      </c>
      <c r="I298" s="110" t="s">
        <v>710</v>
      </c>
      <c r="J298" s="112">
        <v>38293</v>
      </c>
      <c r="K298" s="112">
        <v>49250</v>
      </c>
      <c r="L298" s="110" t="s">
        <v>1512</v>
      </c>
      <c r="M298" s="110" t="s">
        <v>1648</v>
      </c>
    </row>
    <row r="299" spans="1:13">
      <c r="A299" s="110">
        <f t="shared" si="4"/>
        <v>297</v>
      </c>
      <c r="B299" s="110" t="s">
        <v>1649</v>
      </c>
      <c r="C299" s="110" t="s">
        <v>963</v>
      </c>
      <c r="D299" s="110" t="s">
        <v>1650</v>
      </c>
      <c r="E299" s="111">
        <v>64.78</v>
      </c>
      <c r="F299" s="45">
        <v>2775093</v>
      </c>
      <c r="G299" s="110" t="s">
        <v>1651</v>
      </c>
      <c r="H299" s="110" t="s">
        <v>709</v>
      </c>
      <c r="I299" s="110" t="s">
        <v>710</v>
      </c>
      <c r="J299" s="112">
        <v>38300</v>
      </c>
      <c r="K299" s="112">
        <v>49257</v>
      </c>
      <c r="L299" s="110" t="s">
        <v>753</v>
      </c>
      <c r="M299" s="110" t="s">
        <v>166</v>
      </c>
    </row>
    <row r="300" spans="1:13">
      <c r="A300" s="110">
        <f t="shared" si="4"/>
        <v>298</v>
      </c>
      <c r="B300" s="110" t="s">
        <v>1652</v>
      </c>
      <c r="C300" s="110" t="s">
        <v>706</v>
      </c>
      <c r="D300" s="110" t="s">
        <v>1653</v>
      </c>
      <c r="E300" s="111">
        <v>55.09</v>
      </c>
      <c r="F300" s="45">
        <v>5149703</v>
      </c>
      <c r="G300" s="110" t="s">
        <v>1654</v>
      </c>
      <c r="H300" s="110" t="s">
        <v>721</v>
      </c>
      <c r="I300" s="110" t="s">
        <v>722</v>
      </c>
      <c r="J300" s="112">
        <v>38301</v>
      </c>
      <c r="K300" s="112">
        <v>49258</v>
      </c>
      <c r="L300" s="110" t="s">
        <v>193</v>
      </c>
      <c r="M300" s="110" t="s">
        <v>28</v>
      </c>
    </row>
    <row r="301" spans="1:13">
      <c r="A301" s="110">
        <f t="shared" si="4"/>
        <v>299</v>
      </c>
      <c r="B301" s="110" t="s">
        <v>1655</v>
      </c>
      <c r="C301" s="110" t="s">
        <v>706</v>
      </c>
      <c r="D301" s="110" t="s">
        <v>1656</v>
      </c>
      <c r="E301" s="111">
        <v>1120.94</v>
      </c>
      <c r="F301" s="45">
        <v>2784165</v>
      </c>
      <c r="G301" s="110" t="s">
        <v>1657</v>
      </c>
      <c r="H301" s="110" t="s">
        <v>709</v>
      </c>
      <c r="I301" s="110" t="s">
        <v>710</v>
      </c>
      <c r="J301" s="112">
        <v>38329</v>
      </c>
      <c r="K301" s="112">
        <v>49286</v>
      </c>
      <c r="L301" s="110" t="s">
        <v>789</v>
      </c>
      <c r="M301" s="110" t="s">
        <v>790</v>
      </c>
    </row>
    <row r="302" spans="1:13">
      <c r="A302" s="110">
        <f t="shared" si="4"/>
        <v>300</v>
      </c>
      <c r="B302" s="110" t="s">
        <v>1658</v>
      </c>
      <c r="C302" s="110" t="s">
        <v>706</v>
      </c>
      <c r="D302" s="110" t="s">
        <v>1659</v>
      </c>
      <c r="E302" s="111">
        <v>641.83000000000004</v>
      </c>
      <c r="F302" s="45">
        <v>2100231</v>
      </c>
      <c r="G302" s="110" t="s">
        <v>858</v>
      </c>
      <c r="H302" s="110" t="s">
        <v>709</v>
      </c>
      <c r="I302" s="110" t="s">
        <v>710</v>
      </c>
      <c r="J302" s="112">
        <v>38329</v>
      </c>
      <c r="K302" s="112">
        <v>49286</v>
      </c>
      <c r="L302" s="110" t="s">
        <v>794</v>
      </c>
      <c r="M302" s="110" t="s">
        <v>795</v>
      </c>
    </row>
    <row r="303" spans="1:13">
      <c r="A303" s="110">
        <f t="shared" si="4"/>
        <v>301</v>
      </c>
      <c r="B303" s="110" t="s">
        <v>1660</v>
      </c>
      <c r="C303" s="110" t="s">
        <v>706</v>
      </c>
      <c r="D303" s="110" t="s">
        <v>1661</v>
      </c>
      <c r="E303" s="111">
        <v>66.91</v>
      </c>
      <c r="F303" s="45">
        <v>2840995</v>
      </c>
      <c r="G303" s="110" t="s">
        <v>1662</v>
      </c>
      <c r="H303" s="110" t="s">
        <v>709</v>
      </c>
      <c r="I303" s="110" t="s">
        <v>710</v>
      </c>
      <c r="J303" s="112">
        <v>38329</v>
      </c>
      <c r="K303" s="112">
        <v>49179</v>
      </c>
      <c r="L303" s="110" t="s">
        <v>193</v>
      </c>
      <c r="M303" s="110" t="s">
        <v>801</v>
      </c>
    </row>
    <row r="304" spans="1:13">
      <c r="A304" s="110">
        <f t="shared" si="4"/>
        <v>302</v>
      </c>
      <c r="B304" s="110" t="s">
        <v>1663</v>
      </c>
      <c r="C304" s="110" t="s">
        <v>1491</v>
      </c>
      <c r="D304" s="110" t="s">
        <v>28</v>
      </c>
      <c r="E304" s="111">
        <v>1405.41</v>
      </c>
      <c r="F304" s="45">
        <v>2855119</v>
      </c>
      <c r="G304" s="110" t="s">
        <v>1664</v>
      </c>
      <c r="H304" s="110" t="s">
        <v>806</v>
      </c>
      <c r="I304" s="110" t="s">
        <v>807</v>
      </c>
      <c r="J304" s="112">
        <v>38330</v>
      </c>
      <c r="K304" s="112">
        <v>49287</v>
      </c>
      <c r="L304" s="110" t="s">
        <v>193</v>
      </c>
      <c r="M304" s="110" t="s">
        <v>728</v>
      </c>
    </row>
    <row r="305" spans="1:13">
      <c r="A305" s="110">
        <f t="shared" si="4"/>
        <v>303</v>
      </c>
      <c r="B305" s="110" t="s">
        <v>1665</v>
      </c>
      <c r="C305" s="110" t="s">
        <v>706</v>
      </c>
      <c r="D305" s="110" t="s">
        <v>1485</v>
      </c>
      <c r="E305" s="111">
        <v>252.02</v>
      </c>
      <c r="F305" s="45">
        <v>2615797</v>
      </c>
      <c r="G305" s="110" t="s">
        <v>1666</v>
      </c>
      <c r="H305" s="110" t="s">
        <v>709</v>
      </c>
      <c r="I305" s="110" t="s">
        <v>710</v>
      </c>
      <c r="J305" s="112">
        <v>38342</v>
      </c>
      <c r="K305" s="112">
        <v>49299</v>
      </c>
      <c r="L305" s="110" t="s">
        <v>794</v>
      </c>
      <c r="M305" s="110" t="s">
        <v>795</v>
      </c>
    </row>
    <row r="306" spans="1:13">
      <c r="A306" s="110">
        <f t="shared" si="4"/>
        <v>304</v>
      </c>
      <c r="B306" s="110" t="s">
        <v>1667</v>
      </c>
      <c r="C306" s="110" t="s">
        <v>706</v>
      </c>
      <c r="D306" s="110" t="s">
        <v>1668</v>
      </c>
      <c r="E306" s="111">
        <v>447.7</v>
      </c>
      <c r="F306" s="45">
        <v>5313341</v>
      </c>
      <c r="G306" s="110" t="s">
        <v>1669</v>
      </c>
      <c r="H306" s="110" t="s">
        <v>721</v>
      </c>
      <c r="I306" s="110" t="s">
        <v>722</v>
      </c>
      <c r="J306" s="112">
        <v>38355</v>
      </c>
      <c r="K306" s="112">
        <v>49312</v>
      </c>
      <c r="L306" s="110" t="s">
        <v>1074</v>
      </c>
      <c r="M306" s="110" t="s">
        <v>1670</v>
      </c>
    </row>
    <row r="307" spans="1:13">
      <c r="A307" s="110">
        <f t="shared" si="4"/>
        <v>305</v>
      </c>
      <c r="B307" s="110" t="s">
        <v>1671</v>
      </c>
      <c r="C307" s="110" t="s">
        <v>9</v>
      </c>
      <c r="D307" s="110" t="s">
        <v>1672</v>
      </c>
      <c r="E307" s="111">
        <v>39.229999999999997</v>
      </c>
      <c r="F307" s="45">
        <v>2811138</v>
      </c>
      <c r="G307" s="110" t="s">
        <v>1673</v>
      </c>
      <c r="H307" s="110" t="s">
        <v>721</v>
      </c>
      <c r="I307" s="110" t="s">
        <v>722</v>
      </c>
      <c r="J307" s="112">
        <v>38357</v>
      </c>
      <c r="K307" s="112">
        <v>49314</v>
      </c>
      <c r="L307" s="110" t="s">
        <v>711</v>
      </c>
      <c r="M307" s="110" t="s">
        <v>836</v>
      </c>
    </row>
    <row r="308" spans="1:13">
      <c r="A308" s="110">
        <f t="shared" si="4"/>
        <v>306</v>
      </c>
      <c r="B308" s="110" t="s">
        <v>1674</v>
      </c>
      <c r="C308" s="110" t="s">
        <v>1675</v>
      </c>
      <c r="D308" s="110" t="s">
        <v>1676</v>
      </c>
      <c r="E308" s="111">
        <v>26.5</v>
      </c>
      <c r="F308" s="45">
        <v>5442893</v>
      </c>
      <c r="G308" s="110" t="s">
        <v>1677</v>
      </c>
      <c r="H308" s="110" t="s">
        <v>709</v>
      </c>
      <c r="I308" s="110" t="s">
        <v>710</v>
      </c>
      <c r="J308" s="112">
        <v>38362</v>
      </c>
      <c r="K308" s="112">
        <v>49319</v>
      </c>
      <c r="L308" s="110" t="s">
        <v>986</v>
      </c>
      <c r="M308" s="110" t="s">
        <v>1678</v>
      </c>
    </row>
    <row r="309" spans="1:13">
      <c r="A309" s="110">
        <f t="shared" si="4"/>
        <v>307</v>
      </c>
      <c r="B309" s="110" t="s">
        <v>1679</v>
      </c>
      <c r="C309" s="110" t="s">
        <v>999</v>
      </c>
      <c r="D309" s="110" t="s">
        <v>1680</v>
      </c>
      <c r="E309" s="111">
        <v>4.04</v>
      </c>
      <c r="F309" s="45">
        <v>2745534</v>
      </c>
      <c r="G309" s="110" t="s">
        <v>1681</v>
      </c>
      <c r="H309" s="110" t="s">
        <v>806</v>
      </c>
      <c r="I309" s="110" t="s">
        <v>807</v>
      </c>
      <c r="J309" s="112">
        <v>38376</v>
      </c>
      <c r="K309" s="112">
        <v>49333</v>
      </c>
      <c r="L309" s="110" t="s">
        <v>15</v>
      </c>
      <c r="M309" s="110" t="s">
        <v>823</v>
      </c>
    </row>
    <row r="310" spans="1:13">
      <c r="A310" s="110">
        <f t="shared" si="4"/>
        <v>308</v>
      </c>
      <c r="B310" s="110" t="s">
        <v>1682</v>
      </c>
      <c r="C310" s="110" t="s">
        <v>706</v>
      </c>
      <c r="D310" s="110" t="s">
        <v>1683</v>
      </c>
      <c r="E310" s="111">
        <v>1950.09</v>
      </c>
      <c r="F310" s="45">
        <v>2054701</v>
      </c>
      <c r="G310" s="110" t="s">
        <v>731</v>
      </c>
      <c r="H310" s="110" t="s">
        <v>709</v>
      </c>
      <c r="I310" s="110" t="s">
        <v>710</v>
      </c>
      <c r="J310" s="112">
        <v>38378</v>
      </c>
      <c r="K310" s="112">
        <v>49335</v>
      </c>
      <c r="L310" s="110" t="s">
        <v>47</v>
      </c>
      <c r="M310" s="110" t="s">
        <v>915</v>
      </c>
    </row>
    <row r="311" spans="1:13">
      <c r="A311" s="110">
        <f t="shared" si="4"/>
        <v>309</v>
      </c>
      <c r="B311" s="110" t="s">
        <v>1684</v>
      </c>
      <c r="C311" s="110" t="s">
        <v>706</v>
      </c>
      <c r="D311" s="110" t="s">
        <v>1685</v>
      </c>
      <c r="E311" s="111">
        <v>263.82</v>
      </c>
      <c r="F311" s="45">
        <v>2054701</v>
      </c>
      <c r="G311" s="110" t="s">
        <v>731</v>
      </c>
      <c r="H311" s="110" t="s">
        <v>709</v>
      </c>
      <c r="I311" s="110" t="s">
        <v>710</v>
      </c>
      <c r="J311" s="112">
        <v>38378</v>
      </c>
      <c r="K311" s="112">
        <v>49335</v>
      </c>
      <c r="L311" s="110" t="s">
        <v>47</v>
      </c>
      <c r="M311" s="110" t="s">
        <v>915</v>
      </c>
    </row>
    <row r="312" spans="1:13">
      <c r="A312" s="110">
        <f t="shared" si="4"/>
        <v>310</v>
      </c>
      <c r="B312" s="110" t="s">
        <v>1686</v>
      </c>
      <c r="C312" s="110" t="s">
        <v>706</v>
      </c>
      <c r="D312" s="110" t="s">
        <v>1687</v>
      </c>
      <c r="E312" s="111">
        <v>167.68</v>
      </c>
      <c r="F312" s="45">
        <v>2819996</v>
      </c>
      <c r="G312" s="110" t="s">
        <v>944</v>
      </c>
      <c r="H312" s="110" t="s">
        <v>709</v>
      </c>
      <c r="I312" s="110" t="s">
        <v>710</v>
      </c>
      <c r="J312" s="112">
        <v>38400</v>
      </c>
      <c r="K312" s="112">
        <v>49357</v>
      </c>
      <c r="L312" s="110" t="s">
        <v>711</v>
      </c>
      <c r="M312" s="110" t="s">
        <v>163</v>
      </c>
    </row>
    <row r="313" spans="1:13">
      <c r="A313" s="110">
        <f t="shared" si="4"/>
        <v>311</v>
      </c>
      <c r="B313" s="110" t="s">
        <v>1688</v>
      </c>
      <c r="C313" s="110" t="s">
        <v>105</v>
      </c>
      <c r="D313" s="110" t="s">
        <v>1689</v>
      </c>
      <c r="E313" s="111">
        <v>62.47</v>
      </c>
      <c r="F313" s="45">
        <v>9011706</v>
      </c>
      <c r="G313" s="110" t="s">
        <v>1690</v>
      </c>
      <c r="H313" s="110" t="s">
        <v>863</v>
      </c>
      <c r="I313" s="110" t="s">
        <v>710</v>
      </c>
      <c r="J313" s="112">
        <v>38418</v>
      </c>
      <c r="K313" s="112">
        <v>49375</v>
      </c>
      <c r="L313" s="110" t="s">
        <v>794</v>
      </c>
      <c r="M313" s="110" t="s">
        <v>218</v>
      </c>
    </row>
    <row r="314" spans="1:13">
      <c r="A314" s="110">
        <f t="shared" si="4"/>
        <v>312</v>
      </c>
      <c r="B314" s="110" t="s">
        <v>1691</v>
      </c>
      <c r="C314" s="110" t="s">
        <v>105</v>
      </c>
      <c r="D314" s="110" t="s">
        <v>1692</v>
      </c>
      <c r="E314" s="111">
        <v>272.69</v>
      </c>
      <c r="F314" s="45">
        <v>5830974</v>
      </c>
      <c r="G314" s="110" t="s">
        <v>1693</v>
      </c>
      <c r="H314" s="110" t="s">
        <v>709</v>
      </c>
      <c r="I314" s="110" t="s">
        <v>710</v>
      </c>
      <c r="J314" s="112">
        <v>38425</v>
      </c>
      <c r="K314" s="112">
        <v>49382</v>
      </c>
      <c r="L314" s="110" t="s">
        <v>758</v>
      </c>
      <c r="M314" s="110" t="s">
        <v>952</v>
      </c>
    </row>
    <row r="315" spans="1:13">
      <c r="A315" s="110">
        <f t="shared" si="4"/>
        <v>313</v>
      </c>
      <c r="B315" s="110" t="s">
        <v>1694</v>
      </c>
      <c r="C315" s="110" t="s">
        <v>1125</v>
      </c>
      <c r="D315" s="110" t="s">
        <v>1695</v>
      </c>
      <c r="E315" s="111">
        <v>31.43</v>
      </c>
      <c r="F315" s="45">
        <v>2822601</v>
      </c>
      <c r="G315" s="110" t="s">
        <v>1696</v>
      </c>
      <c r="H315" s="110" t="s">
        <v>709</v>
      </c>
      <c r="I315" s="110" t="s">
        <v>710</v>
      </c>
      <c r="J315" s="112">
        <v>38427</v>
      </c>
      <c r="K315" s="112">
        <v>49384</v>
      </c>
      <c r="L315" s="110" t="s">
        <v>711</v>
      </c>
      <c r="M315" s="110" t="s">
        <v>1240</v>
      </c>
    </row>
    <row r="316" spans="1:13">
      <c r="A316" s="110">
        <f t="shared" si="4"/>
        <v>314</v>
      </c>
      <c r="B316" s="110" t="s">
        <v>1697</v>
      </c>
      <c r="C316" s="110" t="s">
        <v>706</v>
      </c>
      <c r="D316" s="110" t="s">
        <v>1368</v>
      </c>
      <c r="E316" s="111">
        <v>556.15</v>
      </c>
      <c r="F316" s="45">
        <v>2878216</v>
      </c>
      <c r="G316" s="110" t="s">
        <v>1698</v>
      </c>
      <c r="H316" s="110" t="s">
        <v>806</v>
      </c>
      <c r="I316" s="110" t="s">
        <v>807</v>
      </c>
      <c r="J316" s="112">
        <v>38427</v>
      </c>
      <c r="K316" s="112">
        <v>49384</v>
      </c>
      <c r="L316" s="110" t="s">
        <v>753</v>
      </c>
      <c r="M316" s="110" t="s">
        <v>927</v>
      </c>
    </row>
    <row r="317" spans="1:13">
      <c r="A317" s="110">
        <f t="shared" si="4"/>
        <v>315</v>
      </c>
      <c r="B317" s="110" t="s">
        <v>1699</v>
      </c>
      <c r="C317" s="110" t="s">
        <v>105</v>
      </c>
      <c r="D317" s="110" t="s">
        <v>1700</v>
      </c>
      <c r="E317" s="111">
        <v>28.2</v>
      </c>
      <c r="F317" s="45">
        <v>2824752</v>
      </c>
      <c r="G317" s="110" t="s">
        <v>1701</v>
      </c>
      <c r="H317" s="110" t="s">
        <v>709</v>
      </c>
      <c r="I317" s="110" t="s">
        <v>710</v>
      </c>
      <c r="J317" s="112">
        <v>38429</v>
      </c>
      <c r="K317" s="112">
        <v>49386</v>
      </c>
      <c r="L317" s="110" t="s">
        <v>193</v>
      </c>
      <c r="M317" s="110" t="s">
        <v>218</v>
      </c>
    </row>
    <row r="318" spans="1:13">
      <c r="A318" s="110">
        <f t="shared" si="4"/>
        <v>316</v>
      </c>
      <c r="B318" s="110" t="s">
        <v>1702</v>
      </c>
      <c r="C318" s="110" t="s">
        <v>706</v>
      </c>
      <c r="D318" s="110" t="s">
        <v>1703</v>
      </c>
      <c r="E318" s="111">
        <v>65.989999999999995</v>
      </c>
      <c r="F318" s="45">
        <v>6188419</v>
      </c>
      <c r="G318" s="110" t="s">
        <v>1704</v>
      </c>
      <c r="H318" s="110" t="s">
        <v>709</v>
      </c>
      <c r="I318" s="110" t="s">
        <v>710</v>
      </c>
      <c r="J318" s="112">
        <v>38435</v>
      </c>
      <c r="K318" s="112">
        <v>49392</v>
      </c>
      <c r="L318" s="110" t="s">
        <v>711</v>
      </c>
      <c r="M318" s="110" t="s">
        <v>163</v>
      </c>
    </row>
    <row r="319" spans="1:13">
      <c r="A319" s="110">
        <f t="shared" si="4"/>
        <v>317</v>
      </c>
      <c r="B319" s="110" t="s">
        <v>1705</v>
      </c>
      <c r="C319" s="110" t="s">
        <v>1491</v>
      </c>
      <c r="D319" s="110" t="s">
        <v>1706</v>
      </c>
      <c r="E319" s="111">
        <v>210.84</v>
      </c>
      <c r="F319" s="45">
        <v>5924766</v>
      </c>
      <c r="G319" s="110" t="s">
        <v>1707</v>
      </c>
      <c r="H319" s="110" t="s">
        <v>806</v>
      </c>
      <c r="I319" s="110" t="s">
        <v>807</v>
      </c>
      <c r="J319" s="112">
        <v>38441</v>
      </c>
      <c r="K319" s="112">
        <v>49398</v>
      </c>
      <c r="L319" s="110" t="s">
        <v>711</v>
      </c>
      <c r="M319" s="110" t="s">
        <v>908</v>
      </c>
    </row>
    <row r="320" spans="1:13">
      <c r="A320" s="110">
        <f t="shared" si="4"/>
        <v>318</v>
      </c>
      <c r="B320" s="110" t="s">
        <v>1708</v>
      </c>
      <c r="C320" s="110" t="s">
        <v>105</v>
      </c>
      <c r="D320" s="110" t="s">
        <v>1709</v>
      </c>
      <c r="E320" s="111">
        <v>3.24</v>
      </c>
      <c r="F320" s="45">
        <v>2812886</v>
      </c>
      <c r="G320" s="110" t="s">
        <v>1186</v>
      </c>
      <c r="H320" s="110" t="s">
        <v>709</v>
      </c>
      <c r="I320" s="110" t="s">
        <v>710</v>
      </c>
      <c r="J320" s="112">
        <v>38449</v>
      </c>
      <c r="K320" s="112">
        <v>49406</v>
      </c>
      <c r="L320" s="110" t="s">
        <v>753</v>
      </c>
      <c r="M320" s="110" t="s">
        <v>891</v>
      </c>
    </row>
    <row r="321" spans="1:13">
      <c r="A321" s="110">
        <f t="shared" si="4"/>
        <v>319</v>
      </c>
      <c r="B321" s="110" t="s">
        <v>1710</v>
      </c>
      <c r="C321" s="110" t="s">
        <v>963</v>
      </c>
      <c r="D321" s="110" t="s">
        <v>1711</v>
      </c>
      <c r="E321" s="111">
        <v>28.64</v>
      </c>
      <c r="F321" s="45">
        <v>2086999</v>
      </c>
      <c r="G321" s="110" t="s">
        <v>1712</v>
      </c>
      <c r="H321" s="110" t="s">
        <v>709</v>
      </c>
      <c r="I321" s="110" t="s">
        <v>710</v>
      </c>
      <c r="J321" s="112">
        <v>38454</v>
      </c>
      <c r="K321" s="112">
        <v>49411</v>
      </c>
      <c r="L321" s="110" t="s">
        <v>1074</v>
      </c>
      <c r="M321" s="110" t="s">
        <v>1527</v>
      </c>
    </row>
    <row r="322" spans="1:13">
      <c r="A322" s="110">
        <f t="shared" si="4"/>
        <v>320</v>
      </c>
      <c r="B322" s="110" t="s">
        <v>1713</v>
      </c>
      <c r="C322" s="110" t="s">
        <v>706</v>
      </c>
      <c r="D322" s="110" t="s">
        <v>1714</v>
      </c>
      <c r="E322" s="111">
        <v>417.97</v>
      </c>
      <c r="F322" s="45">
        <v>5515882</v>
      </c>
      <c r="G322" s="110" t="s">
        <v>1715</v>
      </c>
      <c r="H322" s="110" t="s">
        <v>709</v>
      </c>
      <c r="I322" s="110" t="s">
        <v>710</v>
      </c>
      <c r="J322" s="112">
        <v>38329</v>
      </c>
      <c r="K322" s="112">
        <v>49286</v>
      </c>
      <c r="L322" s="110" t="s">
        <v>794</v>
      </c>
      <c r="M322" s="110" t="s">
        <v>795</v>
      </c>
    </row>
    <row r="323" spans="1:13">
      <c r="A323" s="110">
        <f t="shared" si="4"/>
        <v>321</v>
      </c>
      <c r="B323" s="110" t="s">
        <v>1716</v>
      </c>
      <c r="C323" s="110" t="s">
        <v>713</v>
      </c>
      <c r="D323" s="110" t="s">
        <v>1717</v>
      </c>
      <c r="E323" s="111">
        <v>132.38999999999999</v>
      </c>
      <c r="F323" s="45">
        <v>5824826</v>
      </c>
      <c r="G323" s="110" t="s">
        <v>1718</v>
      </c>
      <c r="H323" s="110" t="s">
        <v>709</v>
      </c>
      <c r="I323" s="110" t="s">
        <v>710</v>
      </c>
      <c r="J323" s="112">
        <v>38460</v>
      </c>
      <c r="K323" s="112">
        <v>49417</v>
      </c>
      <c r="L323" s="110" t="s">
        <v>758</v>
      </c>
      <c r="M323" s="110" t="s">
        <v>1719</v>
      </c>
    </row>
    <row r="324" spans="1:13">
      <c r="A324" s="110">
        <f t="shared" si="4"/>
        <v>322</v>
      </c>
      <c r="B324" s="110" t="s">
        <v>1720</v>
      </c>
      <c r="C324" s="110" t="s">
        <v>51</v>
      </c>
      <c r="D324" s="110" t="s">
        <v>1721</v>
      </c>
      <c r="E324" s="111">
        <v>20.29</v>
      </c>
      <c r="F324" s="45">
        <v>2884259</v>
      </c>
      <c r="G324" s="110" t="s">
        <v>1722</v>
      </c>
      <c r="H324" s="110" t="s">
        <v>709</v>
      </c>
      <c r="I324" s="110" t="s">
        <v>710</v>
      </c>
      <c r="J324" s="112">
        <v>36682</v>
      </c>
      <c r="K324" s="112">
        <v>47639</v>
      </c>
      <c r="L324" s="110" t="s">
        <v>758</v>
      </c>
      <c r="M324" s="110" t="s">
        <v>769</v>
      </c>
    </row>
    <row r="325" spans="1:13">
      <c r="A325" s="110">
        <f t="shared" ref="A325:A388" si="5">A324+1</f>
        <v>323</v>
      </c>
      <c r="B325" s="110" t="s">
        <v>1723</v>
      </c>
      <c r="C325" s="110" t="s">
        <v>1491</v>
      </c>
      <c r="D325" s="110" t="s">
        <v>1724</v>
      </c>
      <c r="E325" s="111">
        <v>407.91</v>
      </c>
      <c r="F325" s="45">
        <v>2886219</v>
      </c>
      <c r="G325" s="110" t="s">
        <v>1725</v>
      </c>
      <c r="H325" s="110" t="s">
        <v>721</v>
      </c>
      <c r="I325" s="110" t="s">
        <v>722</v>
      </c>
      <c r="J325" s="112">
        <v>38484</v>
      </c>
      <c r="K325" s="112">
        <v>49441</v>
      </c>
      <c r="L325" s="110" t="s">
        <v>1069</v>
      </c>
      <c r="M325" s="110" t="s">
        <v>1726</v>
      </c>
    </row>
    <row r="326" spans="1:13">
      <c r="A326" s="110">
        <f t="shared" si="5"/>
        <v>324</v>
      </c>
      <c r="B326" s="110" t="s">
        <v>1727</v>
      </c>
      <c r="C326" s="110" t="s">
        <v>105</v>
      </c>
      <c r="D326" s="110" t="s">
        <v>1728</v>
      </c>
      <c r="E326" s="111">
        <v>47.62</v>
      </c>
      <c r="F326" s="45">
        <v>2797836</v>
      </c>
      <c r="G326" s="110" t="s">
        <v>1729</v>
      </c>
      <c r="H326" s="110" t="s">
        <v>709</v>
      </c>
      <c r="I326" s="110" t="s">
        <v>710</v>
      </c>
      <c r="J326" s="112">
        <v>38489</v>
      </c>
      <c r="K326" s="112">
        <v>49446</v>
      </c>
      <c r="L326" s="110" t="s">
        <v>193</v>
      </c>
      <c r="M326" s="110" t="s">
        <v>1730</v>
      </c>
    </row>
    <row r="327" spans="1:13">
      <c r="A327" s="110">
        <f t="shared" si="5"/>
        <v>325</v>
      </c>
      <c r="B327" s="110" t="s">
        <v>1731</v>
      </c>
      <c r="C327" s="110" t="s">
        <v>706</v>
      </c>
      <c r="D327" s="110" t="s">
        <v>1732</v>
      </c>
      <c r="E327" s="111">
        <v>48.75</v>
      </c>
      <c r="F327" s="45">
        <v>5179173</v>
      </c>
      <c r="G327" s="110" t="s">
        <v>926</v>
      </c>
      <c r="H327" s="110" t="s">
        <v>709</v>
      </c>
      <c r="I327" s="110" t="s">
        <v>710</v>
      </c>
      <c r="J327" s="112">
        <v>38490</v>
      </c>
      <c r="K327" s="112">
        <v>49447</v>
      </c>
      <c r="L327" s="110" t="s">
        <v>753</v>
      </c>
      <c r="M327" s="110" t="s">
        <v>927</v>
      </c>
    </row>
    <row r="328" spans="1:13">
      <c r="A328" s="110">
        <f t="shared" si="5"/>
        <v>326</v>
      </c>
      <c r="B328" s="110" t="s">
        <v>1733</v>
      </c>
      <c r="C328" s="110" t="s">
        <v>75</v>
      </c>
      <c r="D328" s="110" t="s">
        <v>1734</v>
      </c>
      <c r="E328" s="111">
        <v>53.13</v>
      </c>
      <c r="F328" s="45">
        <v>2724146</v>
      </c>
      <c r="G328" s="110" t="s">
        <v>1735</v>
      </c>
      <c r="H328" s="110" t="s">
        <v>806</v>
      </c>
      <c r="I328" s="110" t="s">
        <v>807</v>
      </c>
      <c r="J328" s="112">
        <v>38492</v>
      </c>
      <c r="K328" s="112">
        <v>49449</v>
      </c>
      <c r="L328" s="110" t="s">
        <v>831</v>
      </c>
      <c r="M328" s="110" t="s">
        <v>1736</v>
      </c>
    </row>
    <row r="329" spans="1:13">
      <c r="A329" s="110">
        <f t="shared" si="5"/>
        <v>327</v>
      </c>
      <c r="B329" s="110" t="s">
        <v>1737</v>
      </c>
      <c r="C329" s="110" t="s">
        <v>51</v>
      </c>
      <c r="D329" s="110" t="s">
        <v>1738</v>
      </c>
      <c r="E329" s="111">
        <v>39.35</v>
      </c>
      <c r="F329" s="45">
        <v>5524997</v>
      </c>
      <c r="G329" s="110" t="s">
        <v>1739</v>
      </c>
      <c r="H329" s="110" t="s">
        <v>806</v>
      </c>
      <c r="I329" s="110" t="s">
        <v>807</v>
      </c>
      <c r="J329" s="112">
        <v>38350</v>
      </c>
      <c r="K329" s="112">
        <v>49307</v>
      </c>
      <c r="L329" s="110" t="s">
        <v>25</v>
      </c>
      <c r="M329" s="110" t="s">
        <v>1740</v>
      </c>
    </row>
    <row r="330" spans="1:13">
      <c r="A330" s="110">
        <f t="shared" si="5"/>
        <v>328</v>
      </c>
      <c r="B330" s="110" t="s">
        <v>1741</v>
      </c>
      <c r="C330" s="110" t="s">
        <v>105</v>
      </c>
      <c r="D330" s="110" t="s">
        <v>1742</v>
      </c>
      <c r="E330" s="111">
        <v>25.87</v>
      </c>
      <c r="F330" s="45">
        <v>2705036</v>
      </c>
      <c r="G330" s="110" t="s">
        <v>1743</v>
      </c>
      <c r="H330" s="110" t="s">
        <v>709</v>
      </c>
      <c r="I330" s="110" t="s">
        <v>710</v>
      </c>
      <c r="J330" s="112">
        <v>38506</v>
      </c>
      <c r="K330" s="112">
        <v>49463</v>
      </c>
      <c r="L330" s="110" t="s">
        <v>918</v>
      </c>
      <c r="M330" s="110" t="s">
        <v>1288</v>
      </c>
    </row>
    <row r="331" spans="1:13">
      <c r="A331" s="110">
        <f t="shared" si="5"/>
        <v>329</v>
      </c>
      <c r="B331" s="110" t="s">
        <v>1744</v>
      </c>
      <c r="C331" s="110" t="s">
        <v>9</v>
      </c>
      <c r="D331" s="110" t="s">
        <v>1745</v>
      </c>
      <c r="E331" s="111">
        <v>13.96</v>
      </c>
      <c r="F331" s="45">
        <v>2001454</v>
      </c>
      <c r="G331" s="110" t="s">
        <v>735</v>
      </c>
      <c r="H331" s="110" t="s">
        <v>736</v>
      </c>
      <c r="I331" s="110" t="s">
        <v>710</v>
      </c>
      <c r="J331" s="112">
        <v>38511</v>
      </c>
      <c r="K331" s="112">
        <v>49468</v>
      </c>
      <c r="L331" s="110" t="s">
        <v>737</v>
      </c>
      <c r="M331" s="110" t="s">
        <v>738</v>
      </c>
    </row>
    <row r="332" spans="1:13">
      <c r="A332" s="110">
        <f t="shared" si="5"/>
        <v>330</v>
      </c>
      <c r="B332" s="110" t="s">
        <v>1746</v>
      </c>
      <c r="C332" s="110" t="s">
        <v>9</v>
      </c>
      <c r="D332" s="110" t="s">
        <v>1745</v>
      </c>
      <c r="E332" s="111">
        <v>100.88</v>
      </c>
      <c r="F332" s="45">
        <v>2001454</v>
      </c>
      <c r="G332" s="110" t="s">
        <v>735</v>
      </c>
      <c r="H332" s="110" t="s">
        <v>736</v>
      </c>
      <c r="I332" s="110" t="s">
        <v>710</v>
      </c>
      <c r="J332" s="112">
        <v>38511</v>
      </c>
      <c r="K332" s="112">
        <v>49468</v>
      </c>
      <c r="L332" s="110" t="s">
        <v>737</v>
      </c>
      <c r="M332" s="110" t="s">
        <v>738</v>
      </c>
    </row>
    <row r="333" spans="1:13">
      <c r="A333" s="110">
        <f t="shared" si="5"/>
        <v>331</v>
      </c>
      <c r="B333" s="110" t="s">
        <v>1747</v>
      </c>
      <c r="C333" s="110" t="s">
        <v>51</v>
      </c>
      <c r="D333" s="110" t="s">
        <v>1748</v>
      </c>
      <c r="E333" s="111">
        <v>31.68</v>
      </c>
      <c r="F333" s="45">
        <v>2028565</v>
      </c>
      <c r="G333" s="110" t="s">
        <v>1749</v>
      </c>
      <c r="H333" s="110" t="s">
        <v>721</v>
      </c>
      <c r="I333" s="110" t="s">
        <v>722</v>
      </c>
      <c r="J333" s="112">
        <v>37104</v>
      </c>
      <c r="K333" s="112">
        <v>48061</v>
      </c>
      <c r="L333" s="110" t="s">
        <v>758</v>
      </c>
      <c r="M333" s="110" t="s">
        <v>759</v>
      </c>
    </row>
    <row r="334" spans="1:13">
      <c r="A334" s="110">
        <f t="shared" si="5"/>
        <v>332</v>
      </c>
      <c r="B334" s="110" t="s">
        <v>1750</v>
      </c>
      <c r="C334" s="110" t="s">
        <v>713</v>
      </c>
      <c r="D334" s="110" t="s">
        <v>1751</v>
      </c>
      <c r="E334" s="111">
        <v>79.61</v>
      </c>
      <c r="F334" s="45">
        <v>5036496</v>
      </c>
      <c r="G334" s="110" t="s">
        <v>1752</v>
      </c>
      <c r="H334" s="110" t="s">
        <v>709</v>
      </c>
      <c r="I334" s="110" t="s">
        <v>710</v>
      </c>
      <c r="J334" s="112">
        <v>38512</v>
      </c>
      <c r="K334" s="112">
        <v>49469</v>
      </c>
      <c r="L334" s="110" t="s">
        <v>25</v>
      </c>
      <c r="M334" s="110" t="s">
        <v>25</v>
      </c>
    </row>
    <row r="335" spans="1:13">
      <c r="A335" s="110">
        <f t="shared" si="5"/>
        <v>333</v>
      </c>
      <c r="B335" s="110" t="s">
        <v>1753</v>
      </c>
      <c r="C335" s="110" t="s">
        <v>706</v>
      </c>
      <c r="D335" s="110" t="s">
        <v>1754</v>
      </c>
      <c r="E335" s="111">
        <v>41.75</v>
      </c>
      <c r="F335" s="45">
        <v>2816555</v>
      </c>
      <c r="G335" s="110" t="s">
        <v>1563</v>
      </c>
      <c r="H335" s="110" t="s">
        <v>709</v>
      </c>
      <c r="I335" s="110" t="s">
        <v>710</v>
      </c>
      <c r="J335" s="112">
        <v>38512</v>
      </c>
      <c r="K335" s="112">
        <v>49469</v>
      </c>
      <c r="L335" s="110" t="s">
        <v>711</v>
      </c>
      <c r="M335" s="110" t="s">
        <v>744</v>
      </c>
    </row>
    <row r="336" spans="1:13">
      <c r="A336" s="110">
        <f t="shared" si="5"/>
        <v>334</v>
      </c>
      <c r="B336" s="110" t="s">
        <v>1755</v>
      </c>
      <c r="C336" s="110" t="s">
        <v>971</v>
      </c>
      <c r="D336" s="110" t="s">
        <v>1756</v>
      </c>
      <c r="E336" s="111">
        <v>29.39</v>
      </c>
      <c r="F336" s="45">
        <v>5722616</v>
      </c>
      <c r="G336" s="110" t="s">
        <v>1757</v>
      </c>
      <c r="H336" s="110" t="s">
        <v>709</v>
      </c>
      <c r="I336" s="110" t="s">
        <v>710</v>
      </c>
      <c r="J336" s="112">
        <v>38530</v>
      </c>
      <c r="K336" s="112">
        <v>49574</v>
      </c>
      <c r="L336" s="110" t="s">
        <v>737</v>
      </c>
      <c r="M336" s="110" t="s">
        <v>974</v>
      </c>
    </row>
    <row r="337" spans="1:13">
      <c r="A337" s="110">
        <f t="shared" si="5"/>
        <v>335</v>
      </c>
      <c r="B337" s="110" t="s">
        <v>1758</v>
      </c>
      <c r="C337" s="110" t="s">
        <v>1491</v>
      </c>
      <c r="D337" s="110" t="s">
        <v>1759</v>
      </c>
      <c r="E337" s="111">
        <v>61.75</v>
      </c>
      <c r="F337" s="45">
        <v>5016665</v>
      </c>
      <c r="G337" s="110" t="s">
        <v>1760</v>
      </c>
      <c r="H337" s="110" t="s">
        <v>806</v>
      </c>
      <c r="I337" s="110" t="s">
        <v>807</v>
      </c>
      <c r="J337" s="112">
        <v>38532</v>
      </c>
      <c r="K337" s="112">
        <v>49489</v>
      </c>
      <c r="L337" s="110" t="s">
        <v>748</v>
      </c>
      <c r="M337" s="110" t="s">
        <v>166</v>
      </c>
    </row>
    <row r="338" spans="1:13">
      <c r="A338" s="110">
        <f t="shared" si="5"/>
        <v>336</v>
      </c>
      <c r="B338" s="110" t="s">
        <v>1761</v>
      </c>
      <c r="C338" s="110" t="s">
        <v>75</v>
      </c>
      <c r="D338" s="110" t="s">
        <v>1762</v>
      </c>
      <c r="E338" s="111">
        <v>125.42</v>
      </c>
      <c r="F338" s="45">
        <v>2830213</v>
      </c>
      <c r="G338" s="110" t="s">
        <v>849</v>
      </c>
      <c r="H338" s="110" t="s">
        <v>806</v>
      </c>
      <c r="I338" s="110" t="s">
        <v>807</v>
      </c>
      <c r="J338" s="112">
        <v>38534</v>
      </c>
      <c r="K338" s="112">
        <v>49491</v>
      </c>
      <c r="L338" s="110" t="s">
        <v>850</v>
      </c>
      <c r="M338" s="110" t="s">
        <v>1447</v>
      </c>
    </row>
    <row r="339" spans="1:13">
      <c r="A339" s="110">
        <f t="shared" si="5"/>
        <v>337</v>
      </c>
      <c r="B339" s="110" t="s">
        <v>1763</v>
      </c>
      <c r="C339" s="110" t="s">
        <v>9</v>
      </c>
      <c r="D339" s="110" t="s">
        <v>1764</v>
      </c>
      <c r="E339" s="111">
        <v>31.98</v>
      </c>
      <c r="F339" s="45">
        <v>5183308</v>
      </c>
      <c r="G339" s="110" t="s">
        <v>1765</v>
      </c>
      <c r="H339" s="110" t="s">
        <v>806</v>
      </c>
      <c r="I339" s="110" t="s">
        <v>807</v>
      </c>
      <c r="J339" s="112">
        <v>38541</v>
      </c>
      <c r="K339" s="112">
        <v>49498</v>
      </c>
      <c r="L339" s="110" t="s">
        <v>748</v>
      </c>
      <c r="M339" s="110" t="s">
        <v>1288</v>
      </c>
    </row>
    <row r="340" spans="1:13">
      <c r="A340" s="110">
        <f t="shared" si="5"/>
        <v>338</v>
      </c>
      <c r="B340" s="110" t="s">
        <v>1766</v>
      </c>
      <c r="C340" s="110" t="s">
        <v>963</v>
      </c>
      <c r="D340" s="110" t="s">
        <v>1767</v>
      </c>
      <c r="E340" s="111">
        <v>10.31</v>
      </c>
      <c r="F340" s="45">
        <v>2598256</v>
      </c>
      <c r="G340" s="110" t="s">
        <v>1768</v>
      </c>
      <c r="H340" s="110" t="s">
        <v>806</v>
      </c>
      <c r="I340" s="110" t="s">
        <v>807</v>
      </c>
      <c r="J340" s="112">
        <v>38552</v>
      </c>
      <c r="K340" s="112">
        <v>49509</v>
      </c>
      <c r="L340" s="110" t="s">
        <v>15</v>
      </c>
      <c r="M340" s="110" t="s">
        <v>823</v>
      </c>
    </row>
    <row r="341" spans="1:13">
      <c r="A341" s="110">
        <f t="shared" si="5"/>
        <v>339</v>
      </c>
      <c r="B341" s="110" t="s">
        <v>1769</v>
      </c>
      <c r="C341" s="110" t="s">
        <v>843</v>
      </c>
      <c r="D341" s="110" t="s">
        <v>1770</v>
      </c>
      <c r="E341" s="111">
        <v>24.05</v>
      </c>
      <c r="F341" s="45">
        <v>2068133</v>
      </c>
      <c r="G341" s="110" t="s">
        <v>1771</v>
      </c>
      <c r="H341" s="110" t="s">
        <v>709</v>
      </c>
      <c r="I341" s="110" t="s">
        <v>710</v>
      </c>
      <c r="J341" s="112">
        <v>38554</v>
      </c>
      <c r="K341" s="112">
        <v>49511</v>
      </c>
      <c r="L341" s="110" t="s">
        <v>15</v>
      </c>
      <c r="M341" s="110" t="s">
        <v>76</v>
      </c>
    </row>
    <row r="342" spans="1:13">
      <c r="A342" s="110">
        <f t="shared" si="5"/>
        <v>340</v>
      </c>
      <c r="B342" s="110" t="s">
        <v>1772</v>
      </c>
      <c r="C342" s="110" t="s">
        <v>706</v>
      </c>
      <c r="D342" s="110" t="s">
        <v>1773</v>
      </c>
      <c r="E342" s="111">
        <v>143.46</v>
      </c>
      <c r="F342" s="45">
        <v>5468582</v>
      </c>
      <c r="G342" s="110" t="s">
        <v>776</v>
      </c>
      <c r="H342" s="110" t="s">
        <v>709</v>
      </c>
      <c r="I342" s="110" t="s">
        <v>710</v>
      </c>
      <c r="J342" s="112">
        <v>38559</v>
      </c>
      <c r="K342" s="112">
        <v>49516</v>
      </c>
      <c r="L342" s="110" t="s">
        <v>748</v>
      </c>
      <c r="M342" s="110" t="s">
        <v>773</v>
      </c>
    </row>
    <row r="343" spans="1:13">
      <c r="A343" s="110">
        <f t="shared" si="5"/>
        <v>341</v>
      </c>
      <c r="B343" s="110" t="s">
        <v>1774</v>
      </c>
      <c r="C343" s="110" t="s">
        <v>1491</v>
      </c>
      <c r="D343" s="110" t="s">
        <v>1775</v>
      </c>
      <c r="E343" s="111">
        <v>83.76</v>
      </c>
      <c r="F343" s="45">
        <v>5396662</v>
      </c>
      <c r="G343" s="110" t="s">
        <v>1776</v>
      </c>
      <c r="H343" s="110" t="s">
        <v>806</v>
      </c>
      <c r="I343" s="110" t="s">
        <v>807</v>
      </c>
      <c r="J343" s="112">
        <v>38559</v>
      </c>
      <c r="K343" s="112">
        <v>49516</v>
      </c>
      <c r="L343" s="110" t="s">
        <v>748</v>
      </c>
      <c r="M343" s="110" t="s">
        <v>166</v>
      </c>
    </row>
    <row r="344" spans="1:13">
      <c r="A344" s="110">
        <f t="shared" si="5"/>
        <v>342</v>
      </c>
      <c r="B344" s="110" t="s">
        <v>1777</v>
      </c>
      <c r="C344" s="110" t="s">
        <v>1491</v>
      </c>
      <c r="D344" s="110" t="s">
        <v>1775</v>
      </c>
      <c r="E344" s="111">
        <v>108.71</v>
      </c>
      <c r="F344" s="45">
        <v>5396662</v>
      </c>
      <c r="G344" s="110" t="s">
        <v>1776</v>
      </c>
      <c r="H344" s="110" t="s">
        <v>806</v>
      </c>
      <c r="I344" s="110" t="s">
        <v>807</v>
      </c>
      <c r="J344" s="112">
        <v>38559</v>
      </c>
      <c r="K344" s="112">
        <v>49516</v>
      </c>
      <c r="L344" s="110" t="s">
        <v>748</v>
      </c>
      <c r="M344" s="110" t="s">
        <v>166</v>
      </c>
    </row>
    <row r="345" spans="1:13">
      <c r="A345" s="110">
        <f t="shared" si="5"/>
        <v>343</v>
      </c>
      <c r="B345" s="110" t="s">
        <v>1778</v>
      </c>
      <c r="C345" s="110" t="s">
        <v>706</v>
      </c>
      <c r="D345" s="110" t="s">
        <v>1779</v>
      </c>
      <c r="E345" s="111">
        <v>134.52000000000001</v>
      </c>
      <c r="F345" s="45">
        <v>3122212</v>
      </c>
      <c r="G345" s="110" t="s">
        <v>1780</v>
      </c>
      <c r="H345" s="110" t="s">
        <v>709</v>
      </c>
      <c r="I345" s="110" t="s">
        <v>710</v>
      </c>
      <c r="J345" s="112">
        <v>38561</v>
      </c>
      <c r="K345" s="112">
        <v>49518</v>
      </c>
      <c r="L345" s="110" t="s">
        <v>723</v>
      </c>
      <c r="M345" s="110" t="s">
        <v>724</v>
      </c>
    </row>
    <row r="346" spans="1:13">
      <c r="A346" s="110">
        <f t="shared" si="5"/>
        <v>344</v>
      </c>
      <c r="B346" s="110" t="s">
        <v>1781</v>
      </c>
      <c r="C346" s="110" t="s">
        <v>85</v>
      </c>
      <c r="D346" s="110" t="s">
        <v>1782</v>
      </c>
      <c r="E346" s="111">
        <v>70.959999999999994</v>
      </c>
      <c r="F346" s="45">
        <v>6112455</v>
      </c>
      <c r="G346" s="110" t="s">
        <v>1783</v>
      </c>
      <c r="H346" s="110" t="s">
        <v>709</v>
      </c>
      <c r="I346" s="110" t="s">
        <v>710</v>
      </c>
      <c r="J346" s="112">
        <v>35517</v>
      </c>
      <c r="K346" s="112">
        <v>46474</v>
      </c>
      <c r="L346" s="110" t="s">
        <v>264</v>
      </c>
      <c r="M346" s="110" t="s">
        <v>855</v>
      </c>
    </row>
    <row r="347" spans="1:13">
      <c r="A347" s="110">
        <f t="shared" si="5"/>
        <v>345</v>
      </c>
      <c r="B347" s="110" t="s">
        <v>1784</v>
      </c>
      <c r="C347" s="110" t="s">
        <v>1785</v>
      </c>
      <c r="D347" s="110" t="s">
        <v>1786</v>
      </c>
      <c r="E347" s="111">
        <v>79.8</v>
      </c>
      <c r="F347" s="45">
        <v>5211956</v>
      </c>
      <c r="G347" s="110" t="s">
        <v>1787</v>
      </c>
      <c r="H347" s="110" t="s">
        <v>709</v>
      </c>
      <c r="I347" s="110" t="s">
        <v>710</v>
      </c>
      <c r="J347" s="112">
        <v>38561</v>
      </c>
      <c r="K347" s="112">
        <v>49610</v>
      </c>
      <c r="L347" s="110" t="s">
        <v>25</v>
      </c>
      <c r="M347" s="110" t="s">
        <v>1788</v>
      </c>
    </row>
    <row r="348" spans="1:13">
      <c r="A348" s="110">
        <f t="shared" si="5"/>
        <v>346</v>
      </c>
      <c r="B348" s="110" t="s">
        <v>1789</v>
      </c>
      <c r="C348" s="110" t="s">
        <v>51</v>
      </c>
      <c r="D348" s="110" t="s">
        <v>1790</v>
      </c>
      <c r="E348" s="111">
        <v>73.760000000000005</v>
      </c>
      <c r="F348" s="45">
        <v>5467578</v>
      </c>
      <c r="G348" s="110" t="s">
        <v>1791</v>
      </c>
      <c r="H348" s="110" t="s">
        <v>806</v>
      </c>
      <c r="I348" s="110" t="s">
        <v>807</v>
      </c>
      <c r="J348" s="112">
        <v>38561</v>
      </c>
      <c r="K348" s="112">
        <v>49518</v>
      </c>
      <c r="L348" s="110" t="s">
        <v>758</v>
      </c>
      <c r="M348" s="110" t="s">
        <v>769</v>
      </c>
    </row>
    <row r="349" spans="1:13">
      <c r="A349" s="110">
        <f t="shared" si="5"/>
        <v>347</v>
      </c>
      <c r="B349" s="110" t="s">
        <v>1792</v>
      </c>
      <c r="C349" s="110" t="s">
        <v>51</v>
      </c>
      <c r="D349" s="110" t="s">
        <v>1793</v>
      </c>
      <c r="E349" s="111">
        <v>25.04</v>
      </c>
      <c r="F349" s="45">
        <v>2036231</v>
      </c>
      <c r="G349" s="110" t="s">
        <v>1794</v>
      </c>
      <c r="H349" s="110" t="s">
        <v>709</v>
      </c>
      <c r="I349" s="110" t="s">
        <v>710</v>
      </c>
      <c r="J349" s="112">
        <v>38567</v>
      </c>
      <c r="K349" s="112">
        <v>49524</v>
      </c>
      <c r="L349" s="110" t="s">
        <v>758</v>
      </c>
      <c r="M349" s="110" t="s">
        <v>952</v>
      </c>
    </row>
    <row r="350" spans="1:13">
      <c r="A350" s="110">
        <f t="shared" si="5"/>
        <v>348</v>
      </c>
      <c r="B350" s="110" t="s">
        <v>1795</v>
      </c>
      <c r="C350" s="110" t="s">
        <v>75</v>
      </c>
      <c r="D350" s="110" t="s">
        <v>1796</v>
      </c>
      <c r="E350" s="111">
        <v>173.17</v>
      </c>
      <c r="F350" s="45">
        <v>5006066</v>
      </c>
      <c r="G350" s="110" t="s">
        <v>1797</v>
      </c>
      <c r="H350" s="110" t="s">
        <v>709</v>
      </c>
      <c r="I350" s="110" t="s">
        <v>710</v>
      </c>
      <c r="J350" s="112">
        <v>38575</v>
      </c>
      <c r="K350" s="112">
        <v>49532</v>
      </c>
      <c r="L350" s="110" t="s">
        <v>748</v>
      </c>
      <c r="M350" s="110" t="s">
        <v>1798</v>
      </c>
    </row>
    <row r="351" spans="1:13">
      <c r="A351" s="110">
        <f t="shared" si="5"/>
        <v>349</v>
      </c>
      <c r="B351" s="110" t="s">
        <v>1799</v>
      </c>
      <c r="C351" s="110" t="s">
        <v>1800</v>
      </c>
      <c r="D351" s="110" t="s">
        <v>1801</v>
      </c>
      <c r="E351" s="111">
        <v>380.52</v>
      </c>
      <c r="F351" s="45">
        <v>2893193</v>
      </c>
      <c r="G351" s="110" t="s">
        <v>1802</v>
      </c>
      <c r="H351" s="110" t="s">
        <v>806</v>
      </c>
      <c r="I351" s="110" t="s">
        <v>807</v>
      </c>
      <c r="J351" s="112">
        <v>38580</v>
      </c>
      <c r="K351" s="112">
        <v>49537</v>
      </c>
      <c r="L351" s="110" t="s">
        <v>748</v>
      </c>
      <c r="M351" s="110" t="s">
        <v>1180</v>
      </c>
    </row>
    <row r="352" spans="1:13">
      <c r="A352" s="110">
        <f t="shared" si="5"/>
        <v>350</v>
      </c>
      <c r="B352" s="110" t="s">
        <v>1803</v>
      </c>
      <c r="C352" s="110" t="s">
        <v>963</v>
      </c>
      <c r="D352" s="110" t="s">
        <v>1770</v>
      </c>
      <c r="E352" s="111">
        <v>51.09</v>
      </c>
      <c r="F352" s="45">
        <v>2630028</v>
      </c>
      <c r="G352" s="110" t="s">
        <v>1804</v>
      </c>
      <c r="H352" s="110" t="s">
        <v>721</v>
      </c>
      <c r="I352" s="110" t="s">
        <v>722</v>
      </c>
      <c r="J352" s="112">
        <v>38583</v>
      </c>
      <c r="K352" s="112">
        <v>49540</v>
      </c>
      <c r="L352" s="110" t="s">
        <v>15</v>
      </c>
      <c r="M352" s="110" t="s">
        <v>1805</v>
      </c>
    </row>
    <row r="353" spans="1:13">
      <c r="A353" s="110">
        <f t="shared" si="5"/>
        <v>351</v>
      </c>
      <c r="B353" s="110" t="s">
        <v>1806</v>
      </c>
      <c r="C353" s="110" t="s">
        <v>51</v>
      </c>
      <c r="D353" s="110" t="s">
        <v>1807</v>
      </c>
      <c r="E353" s="111">
        <v>61.66</v>
      </c>
      <c r="F353" s="45">
        <v>2723344</v>
      </c>
      <c r="G353" s="110" t="s">
        <v>1347</v>
      </c>
      <c r="H353" s="110" t="s">
        <v>709</v>
      </c>
      <c r="I353" s="110" t="s">
        <v>710</v>
      </c>
      <c r="J353" s="112">
        <v>38586</v>
      </c>
      <c r="K353" s="112">
        <v>49543</v>
      </c>
      <c r="L353" s="110" t="s">
        <v>748</v>
      </c>
      <c r="M353" s="110" t="s">
        <v>1808</v>
      </c>
    </row>
    <row r="354" spans="1:13">
      <c r="A354" s="110">
        <f t="shared" si="5"/>
        <v>352</v>
      </c>
      <c r="B354" s="110" t="s">
        <v>1809</v>
      </c>
      <c r="C354" s="110" t="s">
        <v>51</v>
      </c>
      <c r="D354" s="110" t="s">
        <v>1810</v>
      </c>
      <c r="E354" s="111">
        <v>29.42</v>
      </c>
      <c r="F354" s="45">
        <v>6168825</v>
      </c>
      <c r="G354" s="110" t="s">
        <v>1811</v>
      </c>
      <c r="H354" s="110" t="s">
        <v>709</v>
      </c>
      <c r="I354" s="110" t="s">
        <v>710</v>
      </c>
      <c r="J354" s="112">
        <v>38596</v>
      </c>
      <c r="K354" s="112">
        <v>49553</v>
      </c>
      <c r="L354" s="110" t="s">
        <v>748</v>
      </c>
      <c r="M354" s="110" t="s">
        <v>1808</v>
      </c>
    </row>
    <row r="355" spans="1:13">
      <c r="A355" s="110">
        <f t="shared" si="5"/>
        <v>353</v>
      </c>
      <c r="B355" s="110" t="s">
        <v>1812</v>
      </c>
      <c r="C355" s="110" t="s">
        <v>706</v>
      </c>
      <c r="D355" s="110" t="s">
        <v>1813</v>
      </c>
      <c r="E355" s="111">
        <v>41.55</v>
      </c>
      <c r="F355" s="45">
        <v>2112868</v>
      </c>
      <c r="G355" s="110" t="s">
        <v>1308</v>
      </c>
      <c r="H355" s="110" t="s">
        <v>806</v>
      </c>
      <c r="I355" s="110" t="s">
        <v>807</v>
      </c>
      <c r="J355" s="112">
        <v>38609</v>
      </c>
      <c r="K355" s="112">
        <v>49566</v>
      </c>
      <c r="L355" s="110" t="s">
        <v>789</v>
      </c>
      <c r="M355" s="110" t="s">
        <v>790</v>
      </c>
    </row>
    <row r="356" spans="1:13">
      <c r="A356" s="110">
        <f t="shared" si="5"/>
        <v>354</v>
      </c>
      <c r="B356" s="110" t="s">
        <v>1814</v>
      </c>
      <c r="C356" s="110" t="s">
        <v>51</v>
      </c>
      <c r="D356" s="110" t="s">
        <v>1815</v>
      </c>
      <c r="E356" s="111">
        <v>41.7</v>
      </c>
      <c r="F356" s="45">
        <v>6191142</v>
      </c>
      <c r="G356" s="110" t="s">
        <v>1816</v>
      </c>
      <c r="H356" s="110" t="s">
        <v>721</v>
      </c>
      <c r="I356" s="110" t="s">
        <v>722</v>
      </c>
      <c r="J356" s="112">
        <v>38609</v>
      </c>
      <c r="K356" s="112">
        <v>49566</v>
      </c>
      <c r="L356" s="110" t="s">
        <v>748</v>
      </c>
      <c r="M356" s="110" t="s">
        <v>773</v>
      </c>
    </row>
    <row r="357" spans="1:13">
      <c r="A357" s="110">
        <f t="shared" si="5"/>
        <v>355</v>
      </c>
      <c r="B357" s="110" t="s">
        <v>1817</v>
      </c>
      <c r="C357" s="110" t="s">
        <v>843</v>
      </c>
      <c r="D357" s="110" t="s">
        <v>1818</v>
      </c>
      <c r="E357" s="111">
        <v>32.17</v>
      </c>
      <c r="F357" s="45">
        <v>2593009</v>
      </c>
      <c r="G357" s="110" t="s">
        <v>1819</v>
      </c>
      <c r="H357" s="110" t="s">
        <v>709</v>
      </c>
      <c r="I357" s="110" t="s">
        <v>710</v>
      </c>
      <c r="J357" s="112">
        <v>38614</v>
      </c>
      <c r="K357" s="112">
        <v>49571</v>
      </c>
      <c r="L357" s="110" t="s">
        <v>15</v>
      </c>
      <c r="M357" s="110" t="s">
        <v>1820</v>
      </c>
    </row>
    <row r="358" spans="1:13">
      <c r="A358" s="110">
        <f t="shared" si="5"/>
        <v>356</v>
      </c>
      <c r="B358" s="110" t="s">
        <v>1821</v>
      </c>
      <c r="C358" s="110" t="s">
        <v>963</v>
      </c>
      <c r="D358" s="110" t="s">
        <v>1822</v>
      </c>
      <c r="E358" s="111">
        <v>24.31</v>
      </c>
      <c r="F358" s="45">
        <v>2598256</v>
      </c>
      <c r="G358" s="110" t="s">
        <v>1768</v>
      </c>
      <c r="H358" s="110" t="s">
        <v>806</v>
      </c>
      <c r="I358" s="110" t="s">
        <v>807</v>
      </c>
      <c r="J358" s="112">
        <v>38615</v>
      </c>
      <c r="K358" s="112">
        <v>49572</v>
      </c>
      <c r="L358" s="110" t="s">
        <v>15</v>
      </c>
      <c r="M358" s="110" t="s">
        <v>823</v>
      </c>
    </row>
    <row r="359" spans="1:13">
      <c r="A359" s="110">
        <f t="shared" si="5"/>
        <v>357</v>
      </c>
      <c r="B359" s="110" t="s">
        <v>1823</v>
      </c>
      <c r="C359" s="110" t="s">
        <v>51</v>
      </c>
      <c r="D359" s="110" t="s">
        <v>1471</v>
      </c>
      <c r="E359" s="111">
        <v>50.2</v>
      </c>
      <c r="F359" s="45">
        <v>5530172</v>
      </c>
      <c r="G359" s="110" t="s">
        <v>1824</v>
      </c>
      <c r="H359" s="110" t="s">
        <v>721</v>
      </c>
      <c r="I359" s="110" t="s">
        <v>722</v>
      </c>
      <c r="J359" s="112">
        <v>38615</v>
      </c>
      <c r="K359" s="112">
        <v>49572</v>
      </c>
      <c r="L359" s="110" t="s">
        <v>758</v>
      </c>
      <c r="M359" s="110" t="s">
        <v>1401</v>
      </c>
    </row>
    <row r="360" spans="1:13">
      <c r="A360" s="110">
        <f t="shared" si="5"/>
        <v>358</v>
      </c>
      <c r="B360" s="110" t="s">
        <v>1825</v>
      </c>
      <c r="C360" s="110" t="s">
        <v>946</v>
      </c>
      <c r="D360" s="110" t="s">
        <v>1826</v>
      </c>
      <c r="E360" s="111">
        <v>1189.19</v>
      </c>
      <c r="F360" s="45">
        <v>5118611</v>
      </c>
      <c r="G360" s="110" t="s">
        <v>1827</v>
      </c>
      <c r="H360" s="110" t="s">
        <v>709</v>
      </c>
      <c r="I360" s="110" t="s">
        <v>710</v>
      </c>
      <c r="J360" s="112">
        <v>38618</v>
      </c>
      <c r="K360" s="112">
        <v>49575</v>
      </c>
      <c r="L360" s="110" t="s">
        <v>831</v>
      </c>
      <c r="M360" s="110" t="s">
        <v>1828</v>
      </c>
    </row>
    <row r="361" spans="1:13">
      <c r="A361" s="110">
        <f t="shared" si="5"/>
        <v>359</v>
      </c>
      <c r="B361" s="110" t="s">
        <v>1829</v>
      </c>
      <c r="C361" s="110" t="s">
        <v>1491</v>
      </c>
      <c r="D361" s="110" t="s">
        <v>1830</v>
      </c>
      <c r="E361" s="111">
        <v>565.47</v>
      </c>
      <c r="F361" s="45">
        <v>2063182</v>
      </c>
      <c r="G361" s="110" t="s">
        <v>1831</v>
      </c>
      <c r="H361" s="110" t="s">
        <v>709</v>
      </c>
      <c r="I361" s="110" t="s">
        <v>710</v>
      </c>
      <c r="J361" s="112">
        <v>38624</v>
      </c>
      <c r="K361" s="112">
        <v>49581</v>
      </c>
      <c r="L361" s="110" t="s">
        <v>1069</v>
      </c>
      <c r="M361" s="110" t="s">
        <v>1832</v>
      </c>
    </row>
    <row r="362" spans="1:13">
      <c r="A362" s="110">
        <f t="shared" si="5"/>
        <v>360</v>
      </c>
      <c r="B362" s="110" t="s">
        <v>1833</v>
      </c>
      <c r="C362" s="110" t="s">
        <v>51</v>
      </c>
      <c r="D362" s="110" t="s">
        <v>1834</v>
      </c>
      <c r="E362" s="111">
        <v>25.17</v>
      </c>
      <c r="F362" s="45">
        <v>5018536</v>
      </c>
      <c r="G362" s="110" t="s">
        <v>1835</v>
      </c>
      <c r="H362" s="110" t="s">
        <v>721</v>
      </c>
      <c r="I362" s="110" t="s">
        <v>722</v>
      </c>
      <c r="J362" s="112">
        <v>38631</v>
      </c>
      <c r="K362" s="112">
        <v>49588</v>
      </c>
      <c r="L362" s="110" t="s">
        <v>264</v>
      </c>
      <c r="M362" s="110" t="s">
        <v>908</v>
      </c>
    </row>
    <row r="363" spans="1:13">
      <c r="A363" s="110">
        <f t="shared" si="5"/>
        <v>361</v>
      </c>
      <c r="B363" s="110" t="s">
        <v>1836</v>
      </c>
      <c r="C363" s="110" t="s">
        <v>1837</v>
      </c>
      <c r="D363" s="110" t="s">
        <v>1838</v>
      </c>
      <c r="E363" s="111">
        <v>64.84</v>
      </c>
      <c r="F363" s="45">
        <v>5197554</v>
      </c>
      <c r="G363" s="110" t="s">
        <v>1839</v>
      </c>
      <c r="H363" s="110" t="s">
        <v>709</v>
      </c>
      <c r="I363" s="110" t="s">
        <v>710</v>
      </c>
      <c r="J363" s="112">
        <v>38631</v>
      </c>
      <c r="K363" s="112">
        <v>49588</v>
      </c>
      <c r="L363" s="110" t="s">
        <v>758</v>
      </c>
      <c r="M363" s="110" t="s">
        <v>169</v>
      </c>
    </row>
    <row r="364" spans="1:13">
      <c r="A364" s="110">
        <f t="shared" si="5"/>
        <v>362</v>
      </c>
      <c r="B364" s="110" t="s">
        <v>1840</v>
      </c>
      <c r="C364" s="110" t="s">
        <v>706</v>
      </c>
      <c r="D364" s="110" t="s">
        <v>1841</v>
      </c>
      <c r="E364" s="111">
        <v>70.87</v>
      </c>
      <c r="F364" s="45">
        <v>5292638</v>
      </c>
      <c r="G364" s="110" t="s">
        <v>1842</v>
      </c>
      <c r="H364" s="110" t="s">
        <v>709</v>
      </c>
      <c r="I364" s="110" t="s">
        <v>710</v>
      </c>
      <c r="J364" s="112">
        <v>38632</v>
      </c>
      <c r="K364" s="112">
        <v>49589</v>
      </c>
      <c r="L364" s="110" t="s">
        <v>711</v>
      </c>
      <c r="M364" s="110" t="s">
        <v>163</v>
      </c>
    </row>
    <row r="365" spans="1:13">
      <c r="A365" s="110">
        <f t="shared" si="5"/>
        <v>363</v>
      </c>
      <c r="B365" s="110" t="s">
        <v>1843</v>
      </c>
      <c r="C365" s="110" t="s">
        <v>706</v>
      </c>
      <c r="D365" s="110" t="s">
        <v>1844</v>
      </c>
      <c r="E365" s="111">
        <v>163.72</v>
      </c>
      <c r="F365" s="45">
        <v>5292638</v>
      </c>
      <c r="G365" s="110" t="s">
        <v>1842</v>
      </c>
      <c r="H365" s="110" t="s">
        <v>709</v>
      </c>
      <c r="I365" s="110" t="s">
        <v>710</v>
      </c>
      <c r="J365" s="112">
        <v>38632</v>
      </c>
      <c r="K365" s="112">
        <v>49589</v>
      </c>
      <c r="L365" s="110" t="s">
        <v>711</v>
      </c>
      <c r="M365" s="110" t="s">
        <v>163</v>
      </c>
    </row>
    <row r="366" spans="1:13">
      <c r="A366" s="110">
        <f t="shared" si="5"/>
        <v>364</v>
      </c>
      <c r="B366" s="110" t="s">
        <v>1845</v>
      </c>
      <c r="C366" s="110" t="s">
        <v>706</v>
      </c>
      <c r="D366" s="110" t="s">
        <v>1846</v>
      </c>
      <c r="E366" s="111">
        <v>26.11</v>
      </c>
      <c r="F366" s="45">
        <v>2670801</v>
      </c>
      <c r="G366" s="110" t="s">
        <v>1847</v>
      </c>
      <c r="H366" s="110" t="s">
        <v>709</v>
      </c>
      <c r="I366" s="110" t="s">
        <v>710</v>
      </c>
      <c r="J366" s="112">
        <v>38632</v>
      </c>
      <c r="K366" s="112">
        <v>49589</v>
      </c>
      <c r="L366" s="110" t="s">
        <v>711</v>
      </c>
      <c r="M366" s="110" t="s">
        <v>163</v>
      </c>
    </row>
    <row r="367" spans="1:13">
      <c r="A367" s="110">
        <f t="shared" si="5"/>
        <v>365</v>
      </c>
      <c r="B367" s="110" t="s">
        <v>1848</v>
      </c>
      <c r="C367" s="110" t="s">
        <v>706</v>
      </c>
      <c r="D367" s="110" t="s">
        <v>1849</v>
      </c>
      <c r="E367" s="111">
        <v>381.38</v>
      </c>
      <c r="F367" s="45">
        <v>2001454</v>
      </c>
      <c r="G367" s="110" t="s">
        <v>735</v>
      </c>
      <c r="H367" s="110" t="s">
        <v>736</v>
      </c>
      <c r="I367" s="110" t="s">
        <v>710</v>
      </c>
      <c r="J367" s="112">
        <v>38636</v>
      </c>
      <c r="K367" s="112">
        <v>49593</v>
      </c>
      <c r="L367" s="110" t="s">
        <v>737</v>
      </c>
      <c r="M367" s="110" t="s">
        <v>738</v>
      </c>
    </row>
    <row r="368" spans="1:13">
      <c r="A368" s="110">
        <f t="shared" si="5"/>
        <v>366</v>
      </c>
      <c r="B368" s="110" t="s">
        <v>1850</v>
      </c>
      <c r="C368" s="110" t="s">
        <v>51</v>
      </c>
      <c r="D368" s="110" t="s">
        <v>1851</v>
      </c>
      <c r="E368" s="111">
        <v>41.27</v>
      </c>
      <c r="F368" s="45">
        <v>2652056</v>
      </c>
      <c r="G368" s="110" t="s">
        <v>1852</v>
      </c>
      <c r="H368" s="110" t="s">
        <v>709</v>
      </c>
      <c r="I368" s="110" t="s">
        <v>710</v>
      </c>
      <c r="J368" s="112">
        <v>38642</v>
      </c>
      <c r="K368" s="112">
        <v>49599</v>
      </c>
      <c r="L368" s="110" t="s">
        <v>748</v>
      </c>
      <c r="M368" s="110" t="s">
        <v>785</v>
      </c>
    </row>
    <row r="369" spans="1:13">
      <c r="A369" s="110">
        <f t="shared" si="5"/>
        <v>367</v>
      </c>
      <c r="B369" s="110" t="s">
        <v>1853</v>
      </c>
      <c r="C369" s="110" t="s">
        <v>1125</v>
      </c>
      <c r="D369" s="110" t="s">
        <v>1854</v>
      </c>
      <c r="E369" s="111">
        <v>19.920000000000002</v>
      </c>
      <c r="F369" s="45">
        <v>2703807</v>
      </c>
      <c r="G369" s="110" t="s">
        <v>1855</v>
      </c>
      <c r="H369" s="110" t="s">
        <v>709</v>
      </c>
      <c r="I369" s="110" t="s">
        <v>710</v>
      </c>
      <c r="J369" s="112">
        <v>38643</v>
      </c>
      <c r="K369" s="112">
        <v>49600</v>
      </c>
      <c r="L369" s="110" t="s">
        <v>15</v>
      </c>
      <c r="M369" s="110" t="s">
        <v>16</v>
      </c>
    </row>
    <row r="370" spans="1:13">
      <c r="A370" s="110">
        <f t="shared" si="5"/>
        <v>368</v>
      </c>
      <c r="B370" s="110" t="s">
        <v>1856</v>
      </c>
      <c r="C370" s="110" t="s">
        <v>946</v>
      </c>
      <c r="D370" s="110" t="s">
        <v>1857</v>
      </c>
      <c r="E370" s="111">
        <v>47.44</v>
      </c>
      <c r="F370" s="45">
        <v>5122392</v>
      </c>
      <c r="G370" s="110" t="s">
        <v>1189</v>
      </c>
      <c r="H370" s="110" t="s">
        <v>806</v>
      </c>
      <c r="I370" s="110" t="s">
        <v>807</v>
      </c>
      <c r="J370" s="112">
        <v>38643</v>
      </c>
      <c r="K370" s="112">
        <v>49600</v>
      </c>
      <c r="L370" s="110" t="s">
        <v>25</v>
      </c>
      <c r="M370" s="110" t="s">
        <v>1190</v>
      </c>
    </row>
    <row r="371" spans="1:13">
      <c r="A371" s="110">
        <f t="shared" si="5"/>
        <v>369</v>
      </c>
      <c r="B371" s="110" t="s">
        <v>1858</v>
      </c>
      <c r="C371" s="110" t="s">
        <v>1859</v>
      </c>
      <c r="D371" s="110" t="s">
        <v>1860</v>
      </c>
      <c r="E371" s="111">
        <v>79.8</v>
      </c>
      <c r="F371" s="45">
        <v>5197325</v>
      </c>
      <c r="G371" s="110" t="s">
        <v>1861</v>
      </c>
      <c r="H371" s="110" t="s">
        <v>721</v>
      </c>
      <c r="I371" s="110" t="s">
        <v>722</v>
      </c>
      <c r="J371" s="112">
        <v>38645</v>
      </c>
      <c r="K371" s="112">
        <v>49602</v>
      </c>
      <c r="L371" s="110" t="s">
        <v>264</v>
      </c>
      <c r="M371" s="110" t="s">
        <v>1862</v>
      </c>
    </row>
    <row r="372" spans="1:13">
      <c r="A372" s="110">
        <f t="shared" si="5"/>
        <v>370</v>
      </c>
      <c r="B372" s="110" t="s">
        <v>1863</v>
      </c>
      <c r="C372" s="110" t="s">
        <v>1864</v>
      </c>
      <c r="D372" s="110" t="s">
        <v>1865</v>
      </c>
      <c r="E372" s="111">
        <v>313.18</v>
      </c>
      <c r="F372" s="45">
        <v>2886197</v>
      </c>
      <c r="G372" s="110" t="s">
        <v>1866</v>
      </c>
      <c r="H372" s="110" t="s">
        <v>709</v>
      </c>
      <c r="I372" s="110" t="s">
        <v>710</v>
      </c>
      <c r="J372" s="112">
        <v>38645</v>
      </c>
      <c r="K372" s="112">
        <v>49602</v>
      </c>
      <c r="L372" s="110" t="s">
        <v>831</v>
      </c>
      <c r="M372" s="110" t="s">
        <v>1828</v>
      </c>
    </row>
    <row r="373" spans="1:13">
      <c r="A373" s="110">
        <f t="shared" si="5"/>
        <v>371</v>
      </c>
      <c r="B373" s="110" t="s">
        <v>1867</v>
      </c>
      <c r="C373" s="110" t="s">
        <v>51</v>
      </c>
      <c r="D373" s="110" t="s">
        <v>1868</v>
      </c>
      <c r="E373" s="111">
        <v>30.19</v>
      </c>
      <c r="F373" s="45">
        <v>2055317</v>
      </c>
      <c r="G373" s="110" t="s">
        <v>1869</v>
      </c>
      <c r="H373" s="110" t="s">
        <v>709</v>
      </c>
      <c r="I373" s="110" t="s">
        <v>710</v>
      </c>
      <c r="J373" s="112">
        <v>38649</v>
      </c>
      <c r="K373" s="112">
        <v>49606</v>
      </c>
      <c r="L373" s="110" t="s">
        <v>748</v>
      </c>
      <c r="M373" s="110" t="s">
        <v>1808</v>
      </c>
    </row>
    <row r="374" spans="1:13">
      <c r="A374" s="110">
        <f t="shared" si="5"/>
        <v>372</v>
      </c>
      <c r="B374" s="110" t="s">
        <v>1870</v>
      </c>
      <c r="C374" s="110" t="s">
        <v>51</v>
      </c>
      <c r="D374" s="110" t="s">
        <v>1871</v>
      </c>
      <c r="E374" s="111">
        <v>165.93</v>
      </c>
      <c r="F374" s="45">
        <v>2793512</v>
      </c>
      <c r="G374" s="110" t="s">
        <v>1872</v>
      </c>
      <c r="H374" s="110" t="s">
        <v>709</v>
      </c>
      <c r="I374" s="110" t="s">
        <v>710</v>
      </c>
      <c r="J374" s="112">
        <v>38652</v>
      </c>
      <c r="K374" s="112">
        <v>49609</v>
      </c>
      <c r="L374" s="110" t="s">
        <v>264</v>
      </c>
      <c r="M374" s="110" t="s">
        <v>1252</v>
      </c>
    </row>
    <row r="375" spans="1:13">
      <c r="A375" s="110">
        <f t="shared" si="5"/>
        <v>373</v>
      </c>
      <c r="B375" s="110" t="s">
        <v>1873</v>
      </c>
      <c r="C375" s="110" t="s">
        <v>1874</v>
      </c>
      <c r="D375" s="110" t="s">
        <v>1875</v>
      </c>
      <c r="E375" s="111">
        <v>103.11</v>
      </c>
      <c r="F375" s="45">
        <v>2597535</v>
      </c>
      <c r="G375" s="110" t="s">
        <v>1876</v>
      </c>
      <c r="H375" s="110" t="s">
        <v>709</v>
      </c>
      <c r="I375" s="110" t="s">
        <v>710</v>
      </c>
      <c r="J375" s="112">
        <v>38652</v>
      </c>
      <c r="K375" s="112">
        <v>49609</v>
      </c>
      <c r="L375" s="110" t="s">
        <v>264</v>
      </c>
      <c r="M375" s="110" t="s">
        <v>1877</v>
      </c>
    </row>
    <row r="376" spans="1:13">
      <c r="A376" s="110">
        <f t="shared" si="5"/>
        <v>374</v>
      </c>
      <c r="B376" s="110" t="s">
        <v>1878</v>
      </c>
      <c r="C376" s="110" t="s">
        <v>51</v>
      </c>
      <c r="D376" s="110" t="s">
        <v>1471</v>
      </c>
      <c r="E376" s="111">
        <v>127.84</v>
      </c>
      <c r="F376" s="45">
        <v>2793512</v>
      </c>
      <c r="G376" s="110" t="s">
        <v>1872</v>
      </c>
      <c r="H376" s="110" t="s">
        <v>709</v>
      </c>
      <c r="I376" s="110" t="s">
        <v>710</v>
      </c>
      <c r="J376" s="112">
        <v>38652</v>
      </c>
      <c r="K376" s="112">
        <v>49609</v>
      </c>
      <c r="L376" s="110" t="s">
        <v>264</v>
      </c>
      <c r="M376" s="110" t="s">
        <v>1252</v>
      </c>
    </row>
    <row r="377" spans="1:13">
      <c r="A377" s="110">
        <f t="shared" si="5"/>
        <v>375</v>
      </c>
      <c r="B377" s="110" t="s">
        <v>1879</v>
      </c>
      <c r="C377" s="110" t="s">
        <v>1491</v>
      </c>
      <c r="D377" s="110" t="s">
        <v>1880</v>
      </c>
      <c r="E377" s="111">
        <v>424.09</v>
      </c>
      <c r="F377" s="45">
        <v>2051303</v>
      </c>
      <c r="G377" s="110" t="s">
        <v>1881</v>
      </c>
      <c r="H377" s="110" t="s">
        <v>1882</v>
      </c>
      <c r="I377" s="110" t="s">
        <v>710</v>
      </c>
      <c r="J377" s="112">
        <v>38653</v>
      </c>
      <c r="K377" s="112">
        <v>49610</v>
      </c>
      <c r="L377" s="110" t="s">
        <v>753</v>
      </c>
      <c r="M377" s="110" t="s">
        <v>891</v>
      </c>
    </row>
    <row r="378" spans="1:13">
      <c r="A378" s="110">
        <f t="shared" si="5"/>
        <v>376</v>
      </c>
      <c r="B378" s="110" t="s">
        <v>1883</v>
      </c>
      <c r="C378" s="110" t="s">
        <v>963</v>
      </c>
      <c r="D378" s="110" t="s">
        <v>1884</v>
      </c>
      <c r="E378" s="111">
        <v>43.1</v>
      </c>
      <c r="F378" s="45">
        <v>2724391</v>
      </c>
      <c r="G378" s="110" t="s">
        <v>1885</v>
      </c>
      <c r="H378" s="110" t="s">
        <v>806</v>
      </c>
      <c r="I378" s="110" t="s">
        <v>807</v>
      </c>
      <c r="J378" s="112">
        <v>38656</v>
      </c>
      <c r="K378" s="112">
        <v>49613</v>
      </c>
      <c r="L378" s="110" t="s">
        <v>218</v>
      </c>
      <c r="M378" s="110" t="s">
        <v>949</v>
      </c>
    </row>
    <row r="379" spans="1:13">
      <c r="A379" s="110">
        <f t="shared" si="5"/>
        <v>377</v>
      </c>
      <c r="B379" s="110" t="s">
        <v>1886</v>
      </c>
      <c r="C379" s="110" t="s">
        <v>1491</v>
      </c>
      <c r="D379" s="110" t="s">
        <v>1887</v>
      </c>
      <c r="E379" s="111">
        <v>474.68</v>
      </c>
      <c r="F379" s="45">
        <v>5221056</v>
      </c>
      <c r="G379" s="110" t="s">
        <v>1888</v>
      </c>
      <c r="H379" s="110" t="s">
        <v>709</v>
      </c>
      <c r="I379" s="110" t="s">
        <v>710</v>
      </c>
      <c r="J379" s="112">
        <v>38670</v>
      </c>
      <c r="K379" s="112">
        <v>49627</v>
      </c>
      <c r="L379" s="110" t="s">
        <v>193</v>
      </c>
      <c r="M379" s="110" t="s">
        <v>801</v>
      </c>
    </row>
    <row r="380" spans="1:13">
      <c r="A380" s="110">
        <f t="shared" si="5"/>
        <v>378</v>
      </c>
      <c r="B380" s="110" t="s">
        <v>1889</v>
      </c>
      <c r="C380" s="110" t="s">
        <v>9</v>
      </c>
      <c r="D380" s="110" t="s">
        <v>1890</v>
      </c>
      <c r="E380" s="111">
        <v>100.62</v>
      </c>
      <c r="F380" s="45">
        <v>5009138</v>
      </c>
      <c r="G380" s="110" t="s">
        <v>1891</v>
      </c>
      <c r="H380" s="110" t="s">
        <v>709</v>
      </c>
      <c r="I380" s="110" t="s">
        <v>710</v>
      </c>
      <c r="J380" s="112">
        <v>38686</v>
      </c>
      <c r="K380" s="112">
        <v>49643</v>
      </c>
      <c r="L380" s="110" t="s">
        <v>711</v>
      </c>
      <c r="M380" s="110" t="s">
        <v>949</v>
      </c>
    </row>
    <row r="381" spans="1:13">
      <c r="A381" s="110">
        <f t="shared" si="5"/>
        <v>379</v>
      </c>
      <c r="B381" s="110" t="s">
        <v>1892</v>
      </c>
      <c r="C381" s="110" t="s">
        <v>9</v>
      </c>
      <c r="D381" s="110" t="s">
        <v>1056</v>
      </c>
      <c r="E381" s="111">
        <v>844.78</v>
      </c>
      <c r="F381" s="45">
        <v>3428052</v>
      </c>
      <c r="G381" s="110" t="s">
        <v>1893</v>
      </c>
      <c r="H381" s="110" t="s">
        <v>709</v>
      </c>
      <c r="I381" s="110" t="s">
        <v>710</v>
      </c>
      <c r="J381" s="112">
        <v>38686</v>
      </c>
      <c r="K381" s="112">
        <v>49643</v>
      </c>
      <c r="L381" s="110" t="s">
        <v>264</v>
      </c>
      <c r="M381" s="110" t="s">
        <v>1057</v>
      </c>
    </row>
    <row r="382" spans="1:13">
      <c r="A382" s="110">
        <f t="shared" si="5"/>
        <v>380</v>
      </c>
      <c r="B382" s="110" t="s">
        <v>1894</v>
      </c>
      <c r="C382" s="110" t="s">
        <v>706</v>
      </c>
      <c r="D382" s="110" t="s">
        <v>1895</v>
      </c>
      <c r="E382" s="111">
        <v>30.06</v>
      </c>
      <c r="F382" s="45">
        <v>2550466</v>
      </c>
      <c r="G382" s="110" t="s">
        <v>757</v>
      </c>
      <c r="H382" s="110" t="s">
        <v>716</v>
      </c>
      <c r="I382" s="110" t="s">
        <v>710</v>
      </c>
      <c r="J382" s="112">
        <v>38686</v>
      </c>
      <c r="K382" s="112">
        <v>49643</v>
      </c>
      <c r="L382" s="110" t="s">
        <v>711</v>
      </c>
      <c r="M382" s="110" t="s">
        <v>163</v>
      </c>
    </row>
    <row r="383" spans="1:13">
      <c r="A383" s="110">
        <f t="shared" si="5"/>
        <v>381</v>
      </c>
      <c r="B383" s="110" t="s">
        <v>1896</v>
      </c>
      <c r="C383" s="110" t="s">
        <v>706</v>
      </c>
      <c r="D383" s="110" t="s">
        <v>1897</v>
      </c>
      <c r="E383" s="111">
        <v>130.54</v>
      </c>
      <c r="F383" s="45">
        <v>5364884</v>
      </c>
      <c r="G383" s="110" t="s">
        <v>1898</v>
      </c>
      <c r="H383" s="110" t="s">
        <v>721</v>
      </c>
      <c r="I383" s="110" t="s">
        <v>722</v>
      </c>
      <c r="J383" s="112">
        <v>38687</v>
      </c>
      <c r="K383" s="112">
        <v>49644</v>
      </c>
      <c r="L383" s="110" t="s">
        <v>737</v>
      </c>
      <c r="M383" s="110" t="s">
        <v>1899</v>
      </c>
    </row>
    <row r="384" spans="1:13">
      <c r="A384" s="110">
        <f t="shared" si="5"/>
        <v>382</v>
      </c>
      <c r="B384" s="110" t="s">
        <v>1900</v>
      </c>
      <c r="C384" s="110" t="s">
        <v>901</v>
      </c>
      <c r="D384" s="110" t="s">
        <v>1901</v>
      </c>
      <c r="E384" s="111">
        <v>49.75</v>
      </c>
      <c r="F384" s="45">
        <v>2060825</v>
      </c>
      <c r="G384" s="110" t="s">
        <v>1902</v>
      </c>
      <c r="H384" s="110" t="s">
        <v>709</v>
      </c>
      <c r="I384" s="110" t="s">
        <v>710</v>
      </c>
      <c r="J384" s="112">
        <v>38687</v>
      </c>
      <c r="K384" s="112">
        <v>49644</v>
      </c>
      <c r="L384" s="110" t="s">
        <v>753</v>
      </c>
      <c r="M384" s="110" t="s">
        <v>166</v>
      </c>
    </row>
    <row r="385" spans="1:13">
      <c r="A385" s="110">
        <f t="shared" si="5"/>
        <v>383</v>
      </c>
      <c r="B385" s="110" t="s">
        <v>1903</v>
      </c>
      <c r="C385" s="110" t="s">
        <v>1904</v>
      </c>
      <c r="D385" s="110" t="s">
        <v>1905</v>
      </c>
      <c r="E385" s="111">
        <v>227.45</v>
      </c>
      <c r="F385" s="45">
        <v>5036496</v>
      </c>
      <c r="G385" s="110" t="s">
        <v>1752</v>
      </c>
      <c r="H385" s="110" t="s">
        <v>709</v>
      </c>
      <c r="I385" s="110" t="s">
        <v>710</v>
      </c>
      <c r="J385" s="112">
        <v>38691</v>
      </c>
      <c r="K385" s="112">
        <v>49648</v>
      </c>
      <c r="L385" s="110" t="s">
        <v>25</v>
      </c>
      <c r="M385" s="110" t="s">
        <v>25</v>
      </c>
    </row>
    <row r="386" spans="1:13">
      <c r="A386" s="110">
        <f t="shared" si="5"/>
        <v>384</v>
      </c>
      <c r="B386" s="110" t="s">
        <v>1906</v>
      </c>
      <c r="C386" s="110" t="s">
        <v>1125</v>
      </c>
      <c r="D386" s="110" t="s">
        <v>1907</v>
      </c>
      <c r="E386" s="111">
        <v>21.2</v>
      </c>
      <c r="F386" s="45">
        <v>2579634</v>
      </c>
      <c r="G386" s="110" t="s">
        <v>1908</v>
      </c>
      <c r="H386" s="110" t="s">
        <v>709</v>
      </c>
      <c r="I386" s="110" t="s">
        <v>710</v>
      </c>
      <c r="J386" s="112">
        <v>38698</v>
      </c>
      <c r="K386" s="112">
        <v>49655</v>
      </c>
      <c r="L386" s="110" t="s">
        <v>711</v>
      </c>
      <c r="M386" s="110" t="s">
        <v>1351</v>
      </c>
    </row>
    <row r="387" spans="1:13">
      <c r="A387" s="110">
        <f t="shared" si="5"/>
        <v>385</v>
      </c>
      <c r="B387" s="110" t="s">
        <v>1909</v>
      </c>
      <c r="C387" s="110" t="s">
        <v>51</v>
      </c>
      <c r="D387" s="110" t="s">
        <v>1354</v>
      </c>
      <c r="E387" s="111">
        <v>38.71</v>
      </c>
      <c r="F387" s="45">
        <v>2643928</v>
      </c>
      <c r="G387" s="110" t="s">
        <v>1287</v>
      </c>
      <c r="H387" s="110" t="s">
        <v>736</v>
      </c>
      <c r="I387" s="110" t="s">
        <v>710</v>
      </c>
      <c r="J387" s="112">
        <v>38702</v>
      </c>
      <c r="K387" s="112">
        <v>49659</v>
      </c>
      <c r="L387" s="110" t="s">
        <v>748</v>
      </c>
      <c r="M387" s="110" t="s">
        <v>1053</v>
      </c>
    </row>
    <row r="388" spans="1:13">
      <c r="A388" s="110">
        <f t="shared" si="5"/>
        <v>386</v>
      </c>
      <c r="B388" s="110" t="s">
        <v>1910</v>
      </c>
      <c r="C388" s="110" t="s">
        <v>51</v>
      </c>
      <c r="D388" s="110" t="s">
        <v>1911</v>
      </c>
      <c r="E388" s="111">
        <v>101.61</v>
      </c>
      <c r="F388" s="45">
        <v>5051304</v>
      </c>
      <c r="G388" s="110" t="s">
        <v>1912</v>
      </c>
      <c r="H388" s="110" t="s">
        <v>806</v>
      </c>
      <c r="I388" s="110" t="s">
        <v>807</v>
      </c>
      <c r="J388" s="112">
        <v>38708</v>
      </c>
      <c r="K388" s="112">
        <v>49665</v>
      </c>
      <c r="L388" s="110" t="s">
        <v>25</v>
      </c>
      <c r="M388" s="110" t="s">
        <v>1913</v>
      </c>
    </row>
    <row r="389" spans="1:13">
      <c r="A389" s="110">
        <f t="shared" ref="A389:A452" si="6">A388+1</f>
        <v>387</v>
      </c>
      <c r="B389" s="110" t="s">
        <v>1914</v>
      </c>
      <c r="C389" s="110" t="s">
        <v>1481</v>
      </c>
      <c r="D389" s="110" t="s">
        <v>1915</v>
      </c>
      <c r="E389" s="111">
        <v>209.57</v>
      </c>
      <c r="F389" s="45">
        <v>2830213</v>
      </c>
      <c r="G389" s="110" t="s">
        <v>849</v>
      </c>
      <c r="H389" s="110" t="s">
        <v>806</v>
      </c>
      <c r="I389" s="110" t="s">
        <v>807</v>
      </c>
      <c r="J389" s="112">
        <v>38708</v>
      </c>
      <c r="K389" s="112">
        <v>49665</v>
      </c>
      <c r="L389" s="110" t="s">
        <v>850</v>
      </c>
      <c r="M389" s="110" t="s">
        <v>1483</v>
      </c>
    </row>
    <row r="390" spans="1:13">
      <c r="A390" s="110">
        <f t="shared" si="6"/>
        <v>388</v>
      </c>
      <c r="B390" s="110" t="s">
        <v>1916</v>
      </c>
      <c r="C390" s="110" t="s">
        <v>901</v>
      </c>
      <c r="D390" s="110" t="s">
        <v>1340</v>
      </c>
      <c r="E390" s="111">
        <v>74.569999999999993</v>
      </c>
      <c r="F390" s="45">
        <v>2054701</v>
      </c>
      <c r="G390" s="110" t="s">
        <v>731</v>
      </c>
      <c r="H390" s="110" t="s">
        <v>709</v>
      </c>
      <c r="I390" s="110" t="s">
        <v>710</v>
      </c>
      <c r="J390" s="112">
        <v>38713</v>
      </c>
      <c r="K390" s="112">
        <v>49670</v>
      </c>
      <c r="L390" s="110" t="s">
        <v>1512</v>
      </c>
      <c r="M390" s="110" t="s">
        <v>1513</v>
      </c>
    </row>
    <row r="391" spans="1:13">
      <c r="A391" s="110">
        <f t="shared" si="6"/>
        <v>389</v>
      </c>
      <c r="B391" s="110" t="s">
        <v>1917</v>
      </c>
      <c r="C391" s="110" t="s">
        <v>1007</v>
      </c>
      <c r="D391" s="110" t="s">
        <v>1918</v>
      </c>
      <c r="E391" s="111">
        <v>300.08999999999997</v>
      </c>
      <c r="F391" s="45">
        <v>2844001</v>
      </c>
      <c r="G391" s="110" t="s">
        <v>1372</v>
      </c>
      <c r="H391" s="110" t="s">
        <v>806</v>
      </c>
      <c r="I391" s="110" t="s">
        <v>807</v>
      </c>
      <c r="J391" s="112">
        <v>38713</v>
      </c>
      <c r="K391" s="112">
        <v>49670</v>
      </c>
      <c r="L391" s="110" t="s">
        <v>177</v>
      </c>
      <c r="M391" s="110" t="s">
        <v>864</v>
      </c>
    </row>
    <row r="392" spans="1:13">
      <c r="A392" s="110">
        <f t="shared" si="6"/>
        <v>390</v>
      </c>
      <c r="B392" s="110" t="s">
        <v>1919</v>
      </c>
      <c r="C392" s="110" t="s">
        <v>1785</v>
      </c>
      <c r="D392" s="110" t="s">
        <v>1920</v>
      </c>
      <c r="E392" s="111">
        <v>488.12</v>
      </c>
      <c r="F392" s="45">
        <v>5036127</v>
      </c>
      <c r="G392" s="110" t="s">
        <v>1921</v>
      </c>
      <c r="H392" s="110" t="s">
        <v>709</v>
      </c>
      <c r="I392" s="110" t="s">
        <v>710</v>
      </c>
      <c r="J392" s="112">
        <v>38722</v>
      </c>
      <c r="K392" s="112">
        <v>49679</v>
      </c>
      <c r="L392" s="110" t="s">
        <v>748</v>
      </c>
      <c r="M392" s="110" t="s">
        <v>1180</v>
      </c>
    </row>
    <row r="393" spans="1:13">
      <c r="A393" s="110">
        <f t="shared" si="6"/>
        <v>391</v>
      </c>
      <c r="B393" s="110" t="s">
        <v>1922</v>
      </c>
      <c r="C393" s="110" t="s">
        <v>706</v>
      </c>
      <c r="D393" s="110" t="s">
        <v>1923</v>
      </c>
      <c r="E393" s="111">
        <v>72.05</v>
      </c>
      <c r="F393" s="45">
        <v>2618532</v>
      </c>
      <c r="G393" s="110" t="s">
        <v>929</v>
      </c>
      <c r="H393" s="110" t="s">
        <v>709</v>
      </c>
      <c r="I393" s="110" t="s">
        <v>710</v>
      </c>
      <c r="J393" s="112">
        <v>34859</v>
      </c>
      <c r="K393" s="112">
        <v>53122</v>
      </c>
      <c r="L393" s="110" t="s">
        <v>850</v>
      </c>
      <c r="M393" s="110" t="s">
        <v>874</v>
      </c>
    </row>
    <row r="394" spans="1:13">
      <c r="A394" s="110">
        <f t="shared" si="6"/>
        <v>392</v>
      </c>
      <c r="B394" s="110" t="s">
        <v>1924</v>
      </c>
      <c r="C394" s="110" t="s">
        <v>1925</v>
      </c>
      <c r="D394" s="110" t="s">
        <v>1926</v>
      </c>
      <c r="E394" s="111">
        <v>88.46</v>
      </c>
      <c r="F394" s="45">
        <v>5023998</v>
      </c>
      <c r="G394" s="110" t="s">
        <v>1927</v>
      </c>
      <c r="H394" s="110" t="s">
        <v>806</v>
      </c>
      <c r="I394" s="110" t="s">
        <v>807</v>
      </c>
      <c r="J394" s="112">
        <v>38734</v>
      </c>
      <c r="K394" s="112">
        <v>49691</v>
      </c>
      <c r="L394" s="110" t="s">
        <v>25</v>
      </c>
      <c r="M394" s="110" t="s">
        <v>1788</v>
      </c>
    </row>
    <row r="395" spans="1:13">
      <c r="A395" s="110">
        <f t="shared" si="6"/>
        <v>393</v>
      </c>
      <c r="B395" s="110" t="s">
        <v>1928</v>
      </c>
      <c r="C395" s="110" t="s">
        <v>1007</v>
      </c>
      <c r="D395" s="110" t="s">
        <v>1929</v>
      </c>
      <c r="E395" s="111">
        <v>110.38</v>
      </c>
      <c r="F395" s="45">
        <v>6145949</v>
      </c>
      <c r="G395" s="110" t="s">
        <v>1930</v>
      </c>
      <c r="H395" s="110" t="s">
        <v>709</v>
      </c>
      <c r="I395" s="110" t="s">
        <v>710</v>
      </c>
      <c r="J395" s="112">
        <v>38734</v>
      </c>
      <c r="K395" s="112">
        <v>49691</v>
      </c>
      <c r="L395" s="110" t="s">
        <v>25</v>
      </c>
      <c r="M395" s="110" t="s">
        <v>1788</v>
      </c>
    </row>
    <row r="396" spans="1:13">
      <c r="A396" s="110">
        <f t="shared" si="6"/>
        <v>394</v>
      </c>
      <c r="B396" s="110" t="s">
        <v>1931</v>
      </c>
      <c r="C396" s="110" t="s">
        <v>33</v>
      </c>
      <c r="D396" s="110" t="s">
        <v>1932</v>
      </c>
      <c r="E396" s="111">
        <v>345.09</v>
      </c>
      <c r="F396" s="45">
        <v>5156408</v>
      </c>
      <c r="G396" s="110" t="s">
        <v>1933</v>
      </c>
      <c r="H396" s="110" t="s">
        <v>806</v>
      </c>
      <c r="I396" s="110" t="s">
        <v>807</v>
      </c>
      <c r="J396" s="112">
        <v>38736</v>
      </c>
      <c r="K396" s="112">
        <v>49693</v>
      </c>
      <c r="L396" s="110" t="s">
        <v>711</v>
      </c>
      <c r="M396" s="110" t="s">
        <v>1934</v>
      </c>
    </row>
    <row r="397" spans="1:13">
      <c r="A397" s="110">
        <f t="shared" si="6"/>
        <v>395</v>
      </c>
      <c r="B397" s="110" t="s">
        <v>1935</v>
      </c>
      <c r="C397" s="110" t="s">
        <v>901</v>
      </c>
      <c r="D397" s="110" t="s">
        <v>1936</v>
      </c>
      <c r="E397" s="111">
        <v>25.6</v>
      </c>
      <c r="F397" s="45">
        <v>6567452</v>
      </c>
      <c r="G397" s="110" t="s">
        <v>1937</v>
      </c>
      <c r="H397" s="110" t="s">
        <v>709</v>
      </c>
      <c r="I397" s="110" t="s">
        <v>710</v>
      </c>
      <c r="J397" s="112">
        <v>36453</v>
      </c>
      <c r="K397" s="112">
        <v>47411</v>
      </c>
      <c r="L397" s="110" t="s">
        <v>15</v>
      </c>
      <c r="M397" s="110" t="s">
        <v>823</v>
      </c>
    </row>
    <row r="398" spans="1:13">
      <c r="A398" s="110">
        <f t="shared" si="6"/>
        <v>396</v>
      </c>
      <c r="B398" s="110" t="s">
        <v>1938</v>
      </c>
      <c r="C398" s="110" t="s">
        <v>9</v>
      </c>
      <c r="D398" s="110" t="s">
        <v>1939</v>
      </c>
      <c r="E398" s="111">
        <v>344.7</v>
      </c>
      <c r="F398" s="45">
        <v>5752728</v>
      </c>
      <c r="G398" s="110" t="s">
        <v>1940</v>
      </c>
      <c r="H398" s="110" t="s">
        <v>709</v>
      </c>
      <c r="I398" s="110" t="s">
        <v>710</v>
      </c>
      <c r="J398" s="112">
        <v>38749</v>
      </c>
      <c r="K398" s="112">
        <v>50072</v>
      </c>
      <c r="L398" s="110" t="s">
        <v>758</v>
      </c>
      <c r="M398" s="110" t="s">
        <v>952</v>
      </c>
    </row>
    <row r="399" spans="1:13">
      <c r="A399" s="110">
        <f t="shared" si="6"/>
        <v>397</v>
      </c>
      <c r="B399" s="110" t="s">
        <v>1941</v>
      </c>
      <c r="C399" s="110" t="s">
        <v>51</v>
      </c>
      <c r="D399" s="110" t="s">
        <v>1942</v>
      </c>
      <c r="E399" s="111">
        <v>106.65</v>
      </c>
      <c r="F399" s="45">
        <v>2762706</v>
      </c>
      <c r="G399" s="110" t="s">
        <v>1943</v>
      </c>
      <c r="H399" s="110" t="s">
        <v>709</v>
      </c>
      <c r="I399" s="110" t="s">
        <v>710</v>
      </c>
      <c r="J399" s="112">
        <v>38761</v>
      </c>
      <c r="K399" s="112">
        <v>49718</v>
      </c>
      <c r="L399" s="110" t="s">
        <v>264</v>
      </c>
      <c r="M399" s="110" t="s">
        <v>1252</v>
      </c>
    </row>
    <row r="400" spans="1:13">
      <c r="A400" s="110">
        <f t="shared" si="6"/>
        <v>398</v>
      </c>
      <c r="B400" s="110" t="s">
        <v>1944</v>
      </c>
      <c r="C400" s="110" t="s">
        <v>999</v>
      </c>
      <c r="D400" s="110" t="s">
        <v>1608</v>
      </c>
      <c r="E400" s="111">
        <v>28.93</v>
      </c>
      <c r="F400" s="45">
        <v>2605031</v>
      </c>
      <c r="G400" s="110" t="s">
        <v>1945</v>
      </c>
      <c r="H400" s="110" t="s">
        <v>709</v>
      </c>
      <c r="I400" s="110" t="s">
        <v>710</v>
      </c>
      <c r="J400" s="112">
        <v>38765</v>
      </c>
      <c r="K400" s="112">
        <v>49722</v>
      </c>
      <c r="L400" s="110" t="s">
        <v>15</v>
      </c>
      <c r="M400" s="110" t="s">
        <v>823</v>
      </c>
    </row>
    <row r="401" spans="1:13">
      <c r="A401" s="110">
        <f t="shared" si="6"/>
        <v>399</v>
      </c>
      <c r="B401" s="110" t="s">
        <v>1946</v>
      </c>
      <c r="C401" s="110" t="s">
        <v>706</v>
      </c>
      <c r="D401" s="110" t="s">
        <v>1947</v>
      </c>
      <c r="E401" s="111">
        <v>184.15</v>
      </c>
      <c r="F401" s="45">
        <v>3557197</v>
      </c>
      <c r="G401" s="110" t="s">
        <v>1948</v>
      </c>
      <c r="H401" s="110" t="s">
        <v>709</v>
      </c>
      <c r="I401" s="110" t="s">
        <v>710</v>
      </c>
      <c r="J401" s="112">
        <v>38765</v>
      </c>
      <c r="K401" s="112">
        <v>50078</v>
      </c>
      <c r="L401" s="110" t="s">
        <v>1512</v>
      </c>
      <c r="M401" s="110" t="s">
        <v>1949</v>
      </c>
    </row>
    <row r="402" spans="1:13">
      <c r="A402" s="110">
        <f t="shared" si="6"/>
        <v>400</v>
      </c>
      <c r="B402" s="110" t="s">
        <v>1950</v>
      </c>
      <c r="C402" s="110" t="s">
        <v>946</v>
      </c>
      <c r="D402" s="110" t="s">
        <v>1014</v>
      </c>
      <c r="E402" s="111">
        <v>521.75</v>
      </c>
      <c r="F402" s="45">
        <v>5118611</v>
      </c>
      <c r="G402" s="110" t="s">
        <v>1827</v>
      </c>
      <c r="H402" s="110" t="s">
        <v>709</v>
      </c>
      <c r="I402" s="110" t="s">
        <v>710</v>
      </c>
      <c r="J402" s="112">
        <v>38765</v>
      </c>
      <c r="K402" s="112">
        <v>49722</v>
      </c>
      <c r="L402" s="110" t="s">
        <v>711</v>
      </c>
      <c r="M402" s="110" t="s">
        <v>1951</v>
      </c>
    </row>
    <row r="403" spans="1:13">
      <c r="A403" s="110">
        <f t="shared" si="6"/>
        <v>401</v>
      </c>
      <c r="B403" s="110" t="s">
        <v>1952</v>
      </c>
      <c r="C403" s="110" t="s">
        <v>51</v>
      </c>
      <c r="D403" s="110" t="s">
        <v>1953</v>
      </c>
      <c r="E403" s="111">
        <v>167.94</v>
      </c>
      <c r="F403" s="45">
        <v>2550466</v>
      </c>
      <c r="G403" s="110" t="s">
        <v>757</v>
      </c>
      <c r="H403" s="110" t="s">
        <v>716</v>
      </c>
      <c r="I403" s="110" t="s">
        <v>710</v>
      </c>
      <c r="J403" s="112">
        <v>38771</v>
      </c>
      <c r="K403" s="112">
        <v>49728</v>
      </c>
      <c r="L403" s="110" t="s">
        <v>748</v>
      </c>
      <c r="M403" s="110" t="s">
        <v>183</v>
      </c>
    </row>
    <row r="404" spans="1:13">
      <c r="A404" s="110">
        <f t="shared" si="6"/>
        <v>402</v>
      </c>
      <c r="B404" s="110" t="s">
        <v>1954</v>
      </c>
      <c r="C404" s="110" t="s">
        <v>1491</v>
      </c>
      <c r="D404" s="110" t="s">
        <v>1887</v>
      </c>
      <c r="E404" s="111">
        <v>244.74</v>
      </c>
      <c r="F404" s="45">
        <v>5145783</v>
      </c>
      <c r="G404" s="110" t="s">
        <v>1955</v>
      </c>
      <c r="H404" s="110" t="s">
        <v>709</v>
      </c>
      <c r="I404" s="110" t="s">
        <v>710</v>
      </c>
      <c r="J404" s="112">
        <v>38771</v>
      </c>
      <c r="K404" s="112">
        <v>49728</v>
      </c>
      <c r="L404" s="110" t="s">
        <v>193</v>
      </c>
      <c r="M404" s="110" t="s">
        <v>801</v>
      </c>
    </row>
    <row r="405" spans="1:13">
      <c r="A405" s="110">
        <f t="shared" si="6"/>
        <v>403</v>
      </c>
      <c r="B405" s="110" t="s">
        <v>1956</v>
      </c>
      <c r="C405" s="110" t="s">
        <v>999</v>
      </c>
      <c r="D405" s="110" t="s">
        <v>1957</v>
      </c>
      <c r="E405" s="111">
        <v>7.01</v>
      </c>
      <c r="F405" s="45">
        <v>2677121</v>
      </c>
      <c r="G405" s="110" t="s">
        <v>1958</v>
      </c>
      <c r="H405" s="110" t="s">
        <v>709</v>
      </c>
      <c r="I405" s="110" t="s">
        <v>710</v>
      </c>
      <c r="J405" s="112">
        <v>38406</v>
      </c>
      <c r="K405" s="112">
        <v>49363</v>
      </c>
      <c r="L405" s="110" t="s">
        <v>15</v>
      </c>
      <c r="M405" s="110" t="s">
        <v>823</v>
      </c>
    </row>
    <row r="406" spans="1:13">
      <c r="A406" s="110">
        <f t="shared" si="6"/>
        <v>404</v>
      </c>
      <c r="B406" s="110" t="s">
        <v>1959</v>
      </c>
      <c r="C406" s="110" t="s">
        <v>147</v>
      </c>
      <c r="D406" s="110" t="s">
        <v>1960</v>
      </c>
      <c r="E406" s="111">
        <v>634.02</v>
      </c>
      <c r="F406" s="45">
        <v>2663813</v>
      </c>
      <c r="G406" s="110" t="s">
        <v>1222</v>
      </c>
      <c r="H406" s="110" t="s">
        <v>709</v>
      </c>
      <c r="I406" s="110" t="s">
        <v>710</v>
      </c>
      <c r="J406" s="112">
        <v>38771</v>
      </c>
      <c r="K406" s="112">
        <v>50996</v>
      </c>
      <c r="L406" s="110" t="s">
        <v>918</v>
      </c>
      <c r="M406" s="110" t="s">
        <v>1038</v>
      </c>
    </row>
    <row r="407" spans="1:13">
      <c r="A407" s="110">
        <f t="shared" si="6"/>
        <v>405</v>
      </c>
      <c r="B407" s="110" t="s">
        <v>1961</v>
      </c>
      <c r="C407" s="110" t="s">
        <v>706</v>
      </c>
      <c r="D407" s="110" t="s">
        <v>1962</v>
      </c>
      <c r="E407" s="111">
        <v>226.71</v>
      </c>
      <c r="F407" s="45">
        <v>6254713</v>
      </c>
      <c r="G407" s="110" t="s">
        <v>1963</v>
      </c>
      <c r="H407" s="110" t="s">
        <v>709</v>
      </c>
      <c r="I407" s="110" t="s">
        <v>710</v>
      </c>
      <c r="J407" s="112">
        <v>38771</v>
      </c>
      <c r="K407" s="112">
        <v>50083</v>
      </c>
      <c r="L407" s="110" t="s">
        <v>711</v>
      </c>
      <c r="M407" s="110" t="s">
        <v>163</v>
      </c>
    </row>
    <row r="408" spans="1:13">
      <c r="A408" s="110">
        <f t="shared" si="6"/>
        <v>406</v>
      </c>
      <c r="B408" s="110" t="s">
        <v>1964</v>
      </c>
      <c r="C408" s="110" t="s">
        <v>1874</v>
      </c>
      <c r="D408" s="110" t="s">
        <v>1965</v>
      </c>
      <c r="E408" s="111">
        <v>87.04</v>
      </c>
      <c r="F408" s="45">
        <v>2061899</v>
      </c>
      <c r="G408" s="110" t="s">
        <v>1966</v>
      </c>
      <c r="H408" s="110" t="s">
        <v>709</v>
      </c>
      <c r="I408" s="110" t="s">
        <v>710</v>
      </c>
      <c r="J408" s="112">
        <v>38796</v>
      </c>
      <c r="K408" s="112">
        <v>49754</v>
      </c>
      <c r="L408" s="110" t="s">
        <v>711</v>
      </c>
      <c r="M408" s="110" t="s">
        <v>836</v>
      </c>
    </row>
    <row r="409" spans="1:13">
      <c r="A409" s="110">
        <f t="shared" si="6"/>
        <v>407</v>
      </c>
      <c r="B409" s="110" t="s">
        <v>1967</v>
      </c>
      <c r="C409" s="110" t="s">
        <v>9</v>
      </c>
      <c r="D409" s="110" t="s">
        <v>1968</v>
      </c>
      <c r="E409" s="111">
        <v>13.5</v>
      </c>
      <c r="F409" s="45">
        <v>2025736</v>
      </c>
      <c r="G409" s="110" t="s">
        <v>1000</v>
      </c>
      <c r="H409" s="110" t="s">
        <v>709</v>
      </c>
      <c r="I409" s="110" t="s">
        <v>710</v>
      </c>
      <c r="J409" s="112">
        <v>38806</v>
      </c>
      <c r="K409" s="112">
        <v>49764</v>
      </c>
      <c r="L409" s="110" t="s">
        <v>15</v>
      </c>
      <c r="M409" s="110" t="s">
        <v>823</v>
      </c>
    </row>
    <row r="410" spans="1:13">
      <c r="A410" s="110">
        <f t="shared" si="6"/>
        <v>408</v>
      </c>
      <c r="B410" s="110" t="s">
        <v>1969</v>
      </c>
      <c r="C410" s="110" t="s">
        <v>1491</v>
      </c>
      <c r="D410" s="110" t="s">
        <v>1970</v>
      </c>
      <c r="E410" s="111">
        <v>38.700000000000003</v>
      </c>
      <c r="F410" s="45">
        <v>2886219</v>
      </c>
      <c r="G410" s="110" t="s">
        <v>1725</v>
      </c>
      <c r="H410" s="110" t="s">
        <v>721</v>
      </c>
      <c r="I410" s="110" t="s">
        <v>722</v>
      </c>
      <c r="J410" s="112">
        <v>38806</v>
      </c>
      <c r="K410" s="112">
        <v>49764</v>
      </c>
      <c r="L410" s="110" t="s">
        <v>1069</v>
      </c>
      <c r="M410" s="110" t="s">
        <v>1726</v>
      </c>
    </row>
    <row r="411" spans="1:13">
      <c r="A411" s="110">
        <f t="shared" si="6"/>
        <v>409</v>
      </c>
      <c r="B411" s="110" t="s">
        <v>1971</v>
      </c>
      <c r="C411" s="110" t="s">
        <v>9</v>
      </c>
      <c r="D411" s="110" t="s">
        <v>1972</v>
      </c>
      <c r="E411" s="111">
        <v>51.63</v>
      </c>
      <c r="F411" s="45">
        <v>2643227</v>
      </c>
      <c r="G411" s="110" t="s">
        <v>1973</v>
      </c>
      <c r="H411" s="110" t="s">
        <v>709</v>
      </c>
      <c r="I411" s="110" t="s">
        <v>710</v>
      </c>
      <c r="J411" s="112">
        <v>38810</v>
      </c>
      <c r="K411" s="112">
        <v>49768</v>
      </c>
      <c r="L411" s="110" t="s">
        <v>737</v>
      </c>
      <c r="M411" s="110" t="s">
        <v>974</v>
      </c>
    </row>
    <row r="412" spans="1:13">
      <c r="A412" s="110">
        <f t="shared" si="6"/>
        <v>410</v>
      </c>
      <c r="B412" s="110" t="s">
        <v>1974</v>
      </c>
      <c r="C412" s="110" t="s">
        <v>706</v>
      </c>
      <c r="D412" s="110" t="s">
        <v>1975</v>
      </c>
      <c r="E412" s="111">
        <v>244.97</v>
      </c>
      <c r="F412" s="45">
        <v>5084512</v>
      </c>
      <c r="G412" s="110" t="s">
        <v>1976</v>
      </c>
      <c r="H412" s="110" t="s">
        <v>709</v>
      </c>
      <c r="I412" s="110" t="s">
        <v>710</v>
      </c>
      <c r="J412" s="112">
        <v>38810</v>
      </c>
      <c r="K412" s="112">
        <v>49768</v>
      </c>
      <c r="L412" s="110" t="s">
        <v>193</v>
      </c>
      <c r="M412" s="110" t="s">
        <v>1613</v>
      </c>
    </row>
    <row r="413" spans="1:13">
      <c r="A413" s="110">
        <f t="shared" si="6"/>
        <v>411</v>
      </c>
      <c r="B413" s="110" t="s">
        <v>1977</v>
      </c>
      <c r="C413" s="110" t="s">
        <v>1491</v>
      </c>
      <c r="D413" s="110" t="s">
        <v>1188</v>
      </c>
      <c r="E413" s="111">
        <v>89.45</v>
      </c>
      <c r="F413" s="45">
        <v>2886219</v>
      </c>
      <c r="G413" s="110" t="s">
        <v>1725</v>
      </c>
      <c r="H413" s="110" t="s">
        <v>721</v>
      </c>
      <c r="I413" s="110" t="s">
        <v>722</v>
      </c>
      <c r="J413" s="112">
        <v>38810</v>
      </c>
      <c r="K413" s="112">
        <v>49768</v>
      </c>
      <c r="L413" s="110" t="s">
        <v>1069</v>
      </c>
      <c r="M413" s="110" t="s">
        <v>1451</v>
      </c>
    </row>
    <row r="414" spans="1:13">
      <c r="A414" s="110">
        <f t="shared" si="6"/>
        <v>412</v>
      </c>
      <c r="B414" s="110" t="s">
        <v>1978</v>
      </c>
      <c r="C414" s="110" t="s">
        <v>706</v>
      </c>
      <c r="D414" s="110" t="s">
        <v>1979</v>
      </c>
      <c r="E414" s="111">
        <v>16.93</v>
      </c>
      <c r="F414" s="45">
        <v>5100127</v>
      </c>
      <c r="G414" s="110" t="s">
        <v>1980</v>
      </c>
      <c r="H414" s="110" t="s">
        <v>709</v>
      </c>
      <c r="I414" s="110" t="s">
        <v>710</v>
      </c>
      <c r="J414" s="112">
        <v>38813</v>
      </c>
      <c r="K414" s="112">
        <v>49771</v>
      </c>
      <c r="L414" s="110" t="s">
        <v>193</v>
      </c>
      <c r="M414" s="110" t="s">
        <v>728</v>
      </c>
    </row>
    <row r="415" spans="1:13">
      <c r="A415" s="110">
        <f t="shared" si="6"/>
        <v>413</v>
      </c>
      <c r="B415" s="110" t="s">
        <v>1981</v>
      </c>
      <c r="C415" s="110" t="s">
        <v>1982</v>
      </c>
      <c r="D415" s="110" t="s">
        <v>1983</v>
      </c>
      <c r="E415" s="111">
        <v>86.29</v>
      </c>
      <c r="F415" s="45">
        <v>2557339</v>
      </c>
      <c r="G415" s="110" t="s">
        <v>1984</v>
      </c>
      <c r="H415" s="110" t="s">
        <v>721</v>
      </c>
      <c r="I415" s="110" t="s">
        <v>722</v>
      </c>
      <c r="J415" s="112">
        <v>35523</v>
      </c>
      <c r="K415" s="112">
        <v>46480</v>
      </c>
      <c r="L415" s="110" t="s">
        <v>1069</v>
      </c>
      <c r="M415" s="110" t="s">
        <v>1985</v>
      </c>
    </row>
    <row r="416" spans="1:13">
      <c r="A416" s="110">
        <f t="shared" si="6"/>
        <v>414</v>
      </c>
      <c r="B416" s="110" t="s">
        <v>1986</v>
      </c>
      <c r="C416" s="110" t="s">
        <v>971</v>
      </c>
      <c r="D416" s="110" t="s">
        <v>1987</v>
      </c>
      <c r="E416" s="111">
        <v>35.85</v>
      </c>
      <c r="F416" s="45">
        <v>2293323</v>
      </c>
      <c r="G416" s="110" t="s">
        <v>1988</v>
      </c>
      <c r="H416" s="110" t="s">
        <v>1989</v>
      </c>
      <c r="I416" s="110" t="s">
        <v>710</v>
      </c>
      <c r="J416" s="112">
        <v>38820</v>
      </c>
      <c r="K416" s="112">
        <v>49778</v>
      </c>
      <c r="L416" s="110" t="s">
        <v>850</v>
      </c>
      <c r="M416" s="110" t="s">
        <v>1030</v>
      </c>
    </row>
    <row r="417" spans="1:13">
      <c r="A417" s="110">
        <f t="shared" si="6"/>
        <v>415</v>
      </c>
      <c r="B417" s="110" t="s">
        <v>1990</v>
      </c>
      <c r="C417" s="110" t="s">
        <v>706</v>
      </c>
      <c r="D417" s="110" t="s">
        <v>1991</v>
      </c>
      <c r="E417" s="111">
        <v>21.27</v>
      </c>
      <c r="F417" s="45">
        <v>2618532</v>
      </c>
      <c r="G417" s="110" t="s">
        <v>929</v>
      </c>
      <c r="H417" s="110" t="s">
        <v>709</v>
      </c>
      <c r="I417" s="110" t="s">
        <v>710</v>
      </c>
      <c r="J417" s="112">
        <v>38820</v>
      </c>
      <c r="K417" s="112">
        <v>49778</v>
      </c>
      <c r="L417" s="110" t="s">
        <v>850</v>
      </c>
      <c r="M417" s="110" t="s">
        <v>874</v>
      </c>
    </row>
    <row r="418" spans="1:13">
      <c r="A418" s="110">
        <f t="shared" si="6"/>
        <v>416</v>
      </c>
      <c r="B418" s="110" t="s">
        <v>1992</v>
      </c>
      <c r="C418" s="110" t="s">
        <v>1007</v>
      </c>
      <c r="D418" s="110" t="s">
        <v>1993</v>
      </c>
      <c r="E418" s="111">
        <v>60.01</v>
      </c>
      <c r="F418" s="45">
        <v>2743744</v>
      </c>
      <c r="G418" s="110" t="s">
        <v>1994</v>
      </c>
      <c r="H418" s="110" t="s">
        <v>806</v>
      </c>
      <c r="I418" s="110" t="s">
        <v>807</v>
      </c>
      <c r="J418" s="112">
        <v>38817</v>
      </c>
      <c r="K418" s="112">
        <v>49775</v>
      </c>
      <c r="L418" s="110" t="s">
        <v>711</v>
      </c>
      <c r="M418" s="110" t="s">
        <v>1951</v>
      </c>
    </row>
    <row r="419" spans="1:13">
      <c r="A419" s="110">
        <f t="shared" si="6"/>
        <v>417</v>
      </c>
      <c r="B419" s="110" t="s">
        <v>1995</v>
      </c>
      <c r="C419" s="110" t="s">
        <v>1996</v>
      </c>
      <c r="D419" s="110" t="s">
        <v>1997</v>
      </c>
      <c r="E419" s="111">
        <v>60.44</v>
      </c>
      <c r="F419" s="45">
        <v>5102081</v>
      </c>
      <c r="G419" s="110" t="s">
        <v>1998</v>
      </c>
      <c r="H419" s="110" t="s">
        <v>709</v>
      </c>
      <c r="I419" s="110" t="s">
        <v>710</v>
      </c>
      <c r="J419" s="112">
        <v>38821</v>
      </c>
      <c r="K419" s="112">
        <v>49779</v>
      </c>
      <c r="L419" s="110" t="s">
        <v>758</v>
      </c>
      <c r="M419" s="110" t="s">
        <v>952</v>
      </c>
    </row>
    <row r="420" spans="1:13">
      <c r="A420" s="110">
        <f t="shared" si="6"/>
        <v>418</v>
      </c>
      <c r="B420" s="110" t="s">
        <v>1999</v>
      </c>
      <c r="C420" s="110" t="s">
        <v>51</v>
      </c>
      <c r="D420" s="110" t="s">
        <v>2000</v>
      </c>
      <c r="E420" s="111">
        <v>54.23</v>
      </c>
      <c r="F420" s="45">
        <v>5003539</v>
      </c>
      <c r="G420" s="110" t="s">
        <v>2001</v>
      </c>
      <c r="H420" s="110" t="s">
        <v>806</v>
      </c>
      <c r="I420" s="110" t="s">
        <v>807</v>
      </c>
      <c r="J420" s="112">
        <v>38821</v>
      </c>
      <c r="K420" s="112">
        <v>49779</v>
      </c>
      <c r="L420" s="110" t="s">
        <v>748</v>
      </c>
      <c r="M420" s="110" t="s">
        <v>1808</v>
      </c>
    </row>
    <row r="421" spans="1:13">
      <c r="A421" s="110">
        <f t="shared" si="6"/>
        <v>419</v>
      </c>
      <c r="B421" s="110" t="s">
        <v>2002</v>
      </c>
      <c r="C421" s="110" t="s">
        <v>901</v>
      </c>
      <c r="D421" s="110" t="s">
        <v>2003</v>
      </c>
      <c r="E421" s="111">
        <v>236.81</v>
      </c>
      <c r="F421" s="45">
        <v>2073013</v>
      </c>
      <c r="G421" s="110" t="s">
        <v>2004</v>
      </c>
      <c r="H421" s="110" t="s">
        <v>721</v>
      </c>
      <c r="I421" s="110" t="s">
        <v>722</v>
      </c>
      <c r="J421" s="112">
        <v>38825</v>
      </c>
      <c r="K421" s="112">
        <v>49783</v>
      </c>
      <c r="L421" s="110" t="s">
        <v>15</v>
      </c>
      <c r="M421" s="110" t="s">
        <v>823</v>
      </c>
    </row>
    <row r="422" spans="1:13">
      <c r="A422" s="110">
        <f t="shared" si="6"/>
        <v>420</v>
      </c>
      <c r="B422" s="110" t="s">
        <v>2005</v>
      </c>
      <c r="C422" s="110" t="s">
        <v>51</v>
      </c>
      <c r="D422" s="110" t="s">
        <v>2006</v>
      </c>
      <c r="E422" s="111">
        <v>37.78</v>
      </c>
      <c r="F422" s="45">
        <v>6187846</v>
      </c>
      <c r="G422" s="110" t="s">
        <v>2007</v>
      </c>
      <c r="H422" s="110" t="s">
        <v>709</v>
      </c>
      <c r="I422" s="110" t="s">
        <v>710</v>
      </c>
      <c r="J422" s="112">
        <v>38831</v>
      </c>
      <c r="K422" s="112">
        <v>49789</v>
      </c>
      <c r="L422" s="110" t="s">
        <v>758</v>
      </c>
      <c r="M422" s="110" t="s">
        <v>764</v>
      </c>
    </row>
    <row r="423" spans="1:13">
      <c r="A423" s="110">
        <f t="shared" si="6"/>
        <v>421</v>
      </c>
      <c r="B423" s="110" t="s">
        <v>2008</v>
      </c>
      <c r="C423" s="110" t="s">
        <v>1007</v>
      </c>
      <c r="D423" s="110" t="s">
        <v>2009</v>
      </c>
      <c r="E423" s="111">
        <v>665.86</v>
      </c>
      <c r="F423" s="45">
        <v>2550466</v>
      </c>
      <c r="G423" s="110" t="s">
        <v>757</v>
      </c>
      <c r="H423" s="110" t="s">
        <v>716</v>
      </c>
      <c r="I423" s="110" t="s">
        <v>710</v>
      </c>
      <c r="J423" s="112">
        <v>38835</v>
      </c>
      <c r="K423" s="112">
        <v>49793</v>
      </c>
      <c r="L423" s="110" t="s">
        <v>748</v>
      </c>
      <c r="M423" s="110" t="s">
        <v>1798</v>
      </c>
    </row>
    <row r="424" spans="1:13">
      <c r="A424" s="110">
        <f t="shared" si="6"/>
        <v>422</v>
      </c>
      <c r="B424" s="110" t="s">
        <v>2010</v>
      </c>
      <c r="C424" s="110" t="s">
        <v>51</v>
      </c>
      <c r="D424" s="110" t="s">
        <v>2011</v>
      </c>
      <c r="E424" s="111">
        <v>141.80000000000001</v>
      </c>
      <c r="F424" s="45">
        <v>2550466</v>
      </c>
      <c r="G424" s="110" t="s">
        <v>757</v>
      </c>
      <c r="H424" s="110" t="s">
        <v>716</v>
      </c>
      <c r="I424" s="110" t="s">
        <v>710</v>
      </c>
      <c r="J424" s="112">
        <v>38835</v>
      </c>
      <c r="K424" s="112">
        <v>49793</v>
      </c>
      <c r="L424" s="110" t="s">
        <v>758</v>
      </c>
      <c r="M424" s="110" t="s">
        <v>759</v>
      </c>
    </row>
    <row r="425" spans="1:13">
      <c r="A425" s="110">
        <f t="shared" si="6"/>
        <v>423</v>
      </c>
      <c r="B425" s="110" t="s">
        <v>2012</v>
      </c>
      <c r="C425" s="110" t="s">
        <v>901</v>
      </c>
      <c r="D425" s="110" t="s">
        <v>2013</v>
      </c>
      <c r="E425" s="111">
        <v>32.119999999999997</v>
      </c>
      <c r="F425" s="45">
        <v>2561662</v>
      </c>
      <c r="G425" s="110" t="s">
        <v>2014</v>
      </c>
      <c r="H425" s="110" t="s">
        <v>709</v>
      </c>
      <c r="I425" s="110" t="s">
        <v>710</v>
      </c>
      <c r="J425" s="112">
        <v>38835</v>
      </c>
      <c r="K425" s="112">
        <v>49793</v>
      </c>
      <c r="L425" s="110" t="s">
        <v>15</v>
      </c>
      <c r="M425" s="110" t="s">
        <v>823</v>
      </c>
    </row>
    <row r="426" spans="1:13">
      <c r="A426" s="110">
        <f t="shared" si="6"/>
        <v>424</v>
      </c>
      <c r="B426" s="110" t="s">
        <v>2015</v>
      </c>
      <c r="C426" s="110" t="s">
        <v>1097</v>
      </c>
      <c r="D426" s="110" t="s">
        <v>2016</v>
      </c>
      <c r="E426" s="111">
        <v>29.58</v>
      </c>
      <c r="F426" s="45">
        <v>5278503</v>
      </c>
      <c r="G426" s="110" t="s">
        <v>2017</v>
      </c>
      <c r="H426" s="110" t="s">
        <v>709</v>
      </c>
      <c r="I426" s="110" t="s">
        <v>710</v>
      </c>
      <c r="J426" s="112">
        <v>38849</v>
      </c>
      <c r="K426" s="112">
        <v>49807</v>
      </c>
      <c r="L426" s="110" t="s">
        <v>15</v>
      </c>
      <c r="M426" s="110" t="s">
        <v>16</v>
      </c>
    </row>
    <row r="427" spans="1:13">
      <c r="A427" s="110">
        <f t="shared" si="6"/>
        <v>425</v>
      </c>
      <c r="B427" s="110" t="s">
        <v>2018</v>
      </c>
      <c r="C427" s="110" t="s">
        <v>2019</v>
      </c>
      <c r="D427" s="110" t="s">
        <v>2020</v>
      </c>
      <c r="E427" s="111">
        <v>79.430000000000007</v>
      </c>
      <c r="F427" s="45">
        <v>2094533</v>
      </c>
      <c r="G427" s="110" t="s">
        <v>805</v>
      </c>
      <c r="H427" s="110" t="s">
        <v>806</v>
      </c>
      <c r="I427" s="110" t="s">
        <v>807</v>
      </c>
      <c r="J427" s="112">
        <v>38849</v>
      </c>
      <c r="K427" s="112">
        <v>49807</v>
      </c>
      <c r="L427" s="110" t="s">
        <v>193</v>
      </c>
      <c r="M427" s="110" t="s">
        <v>732</v>
      </c>
    </row>
    <row r="428" spans="1:13">
      <c r="A428" s="110">
        <f t="shared" si="6"/>
        <v>426</v>
      </c>
      <c r="B428" s="110" t="s">
        <v>2021</v>
      </c>
      <c r="C428" s="110" t="s">
        <v>946</v>
      </c>
      <c r="D428" s="110" t="s">
        <v>2022</v>
      </c>
      <c r="E428" s="111">
        <v>153.1</v>
      </c>
      <c r="F428" s="45">
        <v>3491544</v>
      </c>
      <c r="G428" s="110" t="s">
        <v>2023</v>
      </c>
      <c r="H428" s="110" t="s">
        <v>709</v>
      </c>
      <c r="I428" s="110" t="s">
        <v>710</v>
      </c>
      <c r="J428" s="112">
        <v>38860</v>
      </c>
      <c r="K428" s="112">
        <v>49818</v>
      </c>
      <c r="L428" s="110" t="s">
        <v>1215</v>
      </c>
      <c r="M428" s="110" t="s">
        <v>1216</v>
      </c>
    </row>
    <row r="429" spans="1:13">
      <c r="A429" s="110">
        <f t="shared" si="6"/>
        <v>427</v>
      </c>
      <c r="B429" s="110" t="s">
        <v>2024</v>
      </c>
      <c r="C429" s="110" t="s">
        <v>706</v>
      </c>
      <c r="D429" s="110" t="s">
        <v>2025</v>
      </c>
      <c r="E429" s="111">
        <v>105.46</v>
      </c>
      <c r="F429" s="45">
        <v>5308488</v>
      </c>
      <c r="G429" s="110" t="s">
        <v>2026</v>
      </c>
      <c r="H429" s="110" t="s">
        <v>709</v>
      </c>
      <c r="I429" s="110" t="s">
        <v>710</v>
      </c>
      <c r="J429" s="112">
        <v>38873</v>
      </c>
      <c r="K429" s="112">
        <v>49831</v>
      </c>
      <c r="L429" s="110" t="s">
        <v>737</v>
      </c>
      <c r="M429" s="110" t="s">
        <v>738</v>
      </c>
    </row>
    <row r="430" spans="1:13">
      <c r="A430" s="110">
        <f t="shared" si="6"/>
        <v>428</v>
      </c>
      <c r="B430" s="110" t="s">
        <v>2027</v>
      </c>
      <c r="C430" s="110" t="s">
        <v>147</v>
      </c>
      <c r="D430" s="110" t="s">
        <v>2028</v>
      </c>
      <c r="E430" s="111">
        <v>26.68</v>
      </c>
      <c r="F430" s="45">
        <v>5055075</v>
      </c>
      <c r="G430" s="110" t="s">
        <v>2029</v>
      </c>
      <c r="H430" s="110" t="s">
        <v>709</v>
      </c>
      <c r="I430" s="110" t="s">
        <v>710</v>
      </c>
      <c r="J430" s="112">
        <v>37014</v>
      </c>
      <c r="K430" s="112">
        <v>47971</v>
      </c>
      <c r="L430" s="110" t="s">
        <v>918</v>
      </c>
      <c r="M430" s="110" t="s">
        <v>2030</v>
      </c>
    </row>
    <row r="431" spans="1:13">
      <c r="A431" s="110">
        <f t="shared" si="6"/>
        <v>429</v>
      </c>
      <c r="B431" s="110" t="s">
        <v>2031</v>
      </c>
      <c r="C431" s="110" t="s">
        <v>147</v>
      </c>
      <c r="D431" s="110" t="s">
        <v>2032</v>
      </c>
      <c r="E431" s="111">
        <v>53.44</v>
      </c>
      <c r="F431" s="45">
        <v>5055075</v>
      </c>
      <c r="G431" s="110" t="s">
        <v>2029</v>
      </c>
      <c r="H431" s="110" t="s">
        <v>709</v>
      </c>
      <c r="I431" s="110" t="s">
        <v>710</v>
      </c>
      <c r="J431" s="112">
        <v>37158</v>
      </c>
      <c r="K431" s="112">
        <v>48115</v>
      </c>
      <c r="L431" s="110" t="s">
        <v>918</v>
      </c>
      <c r="M431" s="110" t="s">
        <v>1038</v>
      </c>
    </row>
    <row r="432" spans="1:13">
      <c r="A432" s="110">
        <f t="shared" si="6"/>
        <v>430</v>
      </c>
      <c r="B432" s="110" t="s">
        <v>2033</v>
      </c>
      <c r="C432" s="110" t="s">
        <v>1125</v>
      </c>
      <c r="D432" s="110" t="s">
        <v>2034</v>
      </c>
      <c r="E432" s="111">
        <v>96.7</v>
      </c>
      <c r="F432" s="45">
        <v>2565919</v>
      </c>
      <c r="G432" s="110" t="s">
        <v>2035</v>
      </c>
      <c r="H432" s="110" t="s">
        <v>709</v>
      </c>
      <c r="I432" s="110" t="s">
        <v>710</v>
      </c>
      <c r="J432" s="112">
        <v>38890</v>
      </c>
      <c r="K432" s="112">
        <v>49848</v>
      </c>
      <c r="L432" s="110" t="s">
        <v>711</v>
      </c>
      <c r="M432" s="110" t="s">
        <v>744</v>
      </c>
    </row>
    <row r="433" spans="1:13">
      <c r="A433" s="110">
        <f t="shared" si="6"/>
        <v>431</v>
      </c>
      <c r="B433" s="110" t="s">
        <v>2036</v>
      </c>
      <c r="C433" s="110" t="s">
        <v>51</v>
      </c>
      <c r="D433" s="110" t="s">
        <v>2037</v>
      </c>
      <c r="E433" s="111">
        <v>29.46</v>
      </c>
      <c r="F433" s="45">
        <v>5180953</v>
      </c>
      <c r="G433" s="110" t="s">
        <v>2038</v>
      </c>
      <c r="H433" s="110" t="s">
        <v>806</v>
      </c>
      <c r="I433" s="110" t="s">
        <v>807</v>
      </c>
      <c r="J433" s="112">
        <v>38904</v>
      </c>
      <c r="K433" s="112">
        <v>49862</v>
      </c>
      <c r="L433" s="110" t="s">
        <v>758</v>
      </c>
      <c r="M433" s="110" t="s">
        <v>764</v>
      </c>
    </row>
    <row r="434" spans="1:13">
      <c r="A434" s="110">
        <f t="shared" si="6"/>
        <v>432</v>
      </c>
      <c r="B434" s="110" t="s">
        <v>2039</v>
      </c>
      <c r="C434" s="110" t="s">
        <v>1007</v>
      </c>
      <c r="D434" s="110" t="s">
        <v>2040</v>
      </c>
      <c r="E434" s="111">
        <v>633.15</v>
      </c>
      <c r="F434" s="45">
        <v>2844001</v>
      </c>
      <c r="G434" s="110" t="s">
        <v>1372</v>
      </c>
      <c r="H434" s="110" t="s">
        <v>806</v>
      </c>
      <c r="I434" s="110" t="s">
        <v>807</v>
      </c>
      <c r="J434" s="112">
        <v>38915</v>
      </c>
      <c r="K434" s="112">
        <v>49873</v>
      </c>
      <c r="L434" s="110" t="s">
        <v>177</v>
      </c>
      <c r="M434" s="110" t="s">
        <v>1010</v>
      </c>
    </row>
    <row r="435" spans="1:13">
      <c r="A435" s="110">
        <f t="shared" si="6"/>
        <v>433</v>
      </c>
      <c r="B435" s="110" t="s">
        <v>2041</v>
      </c>
      <c r="C435" s="110" t="s">
        <v>1007</v>
      </c>
      <c r="D435" s="110" t="s">
        <v>2042</v>
      </c>
      <c r="E435" s="111">
        <v>841.13</v>
      </c>
      <c r="F435" s="45">
        <v>5308534</v>
      </c>
      <c r="G435" s="110" t="s">
        <v>2043</v>
      </c>
      <c r="H435" s="110" t="s">
        <v>709</v>
      </c>
      <c r="I435" s="110" t="s">
        <v>710</v>
      </c>
      <c r="J435" s="112">
        <v>38915</v>
      </c>
      <c r="K435" s="112">
        <v>49873</v>
      </c>
      <c r="L435" s="110" t="s">
        <v>177</v>
      </c>
      <c r="M435" s="110" t="s">
        <v>2044</v>
      </c>
    </row>
    <row r="436" spans="1:13">
      <c r="A436" s="110">
        <f t="shared" si="6"/>
        <v>434</v>
      </c>
      <c r="B436" s="110" t="s">
        <v>2045</v>
      </c>
      <c r="C436" s="110" t="s">
        <v>1125</v>
      </c>
      <c r="D436" s="110" t="s">
        <v>2046</v>
      </c>
      <c r="E436" s="111">
        <v>28.13</v>
      </c>
      <c r="F436" s="45">
        <v>2778378</v>
      </c>
      <c r="G436" s="110" t="s">
        <v>2047</v>
      </c>
      <c r="H436" s="110" t="s">
        <v>709</v>
      </c>
      <c r="I436" s="110" t="s">
        <v>710</v>
      </c>
      <c r="J436" s="112">
        <v>38935</v>
      </c>
      <c r="K436" s="112">
        <v>49893</v>
      </c>
      <c r="L436" s="110" t="s">
        <v>1049</v>
      </c>
      <c r="M436" s="110" t="s">
        <v>2048</v>
      </c>
    </row>
    <row r="437" spans="1:13">
      <c r="A437" s="110">
        <f t="shared" si="6"/>
        <v>435</v>
      </c>
      <c r="B437" s="110" t="s">
        <v>2049</v>
      </c>
      <c r="C437" s="110" t="s">
        <v>706</v>
      </c>
      <c r="D437" s="110" t="s">
        <v>2050</v>
      </c>
      <c r="E437" s="111">
        <v>320.16000000000003</v>
      </c>
      <c r="F437" s="45">
        <v>2100231</v>
      </c>
      <c r="G437" s="110" t="s">
        <v>858</v>
      </c>
      <c r="H437" s="110" t="s">
        <v>709</v>
      </c>
      <c r="I437" s="110" t="s">
        <v>710</v>
      </c>
      <c r="J437" s="112">
        <v>38329</v>
      </c>
      <c r="K437" s="112">
        <v>49286</v>
      </c>
      <c r="L437" s="110" t="s">
        <v>789</v>
      </c>
      <c r="M437" s="110" t="s">
        <v>790</v>
      </c>
    </row>
    <row r="438" spans="1:13">
      <c r="A438" s="110">
        <f t="shared" si="6"/>
        <v>436</v>
      </c>
      <c r="B438" s="110" t="s">
        <v>2051</v>
      </c>
      <c r="C438" s="110" t="s">
        <v>706</v>
      </c>
      <c r="D438" s="110" t="s">
        <v>2052</v>
      </c>
      <c r="E438" s="111">
        <v>145.53</v>
      </c>
      <c r="F438" s="45">
        <v>2100231</v>
      </c>
      <c r="G438" s="110" t="s">
        <v>858</v>
      </c>
      <c r="H438" s="110" t="s">
        <v>709</v>
      </c>
      <c r="I438" s="110" t="s">
        <v>710</v>
      </c>
      <c r="J438" s="112">
        <v>38329</v>
      </c>
      <c r="K438" s="112">
        <v>49286</v>
      </c>
      <c r="L438" s="110" t="s">
        <v>711</v>
      </c>
      <c r="M438" s="110" t="s">
        <v>163</v>
      </c>
    </row>
    <row r="439" spans="1:13">
      <c r="A439" s="110">
        <f t="shared" si="6"/>
        <v>437</v>
      </c>
      <c r="B439" s="110" t="s">
        <v>2053</v>
      </c>
      <c r="C439" s="110" t="s">
        <v>1177</v>
      </c>
      <c r="D439" s="110" t="s">
        <v>2054</v>
      </c>
      <c r="E439" s="111">
        <v>18.88</v>
      </c>
      <c r="F439" s="45">
        <v>5352959</v>
      </c>
      <c r="G439" s="110" t="s">
        <v>2055</v>
      </c>
      <c r="H439" s="110" t="s">
        <v>806</v>
      </c>
      <c r="I439" s="110" t="s">
        <v>807</v>
      </c>
      <c r="J439" s="112">
        <v>35417</v>
      </c>
      <c r="K439" s="112">
        <v>46374</v>
      </c>
      <c r="L439" s="110" t="s">
        <v>748</v>
      </c>
      <c r="M439" s="110" t="s">
        <v>1180</v>
      </c>
    </row>
    <row r="440" spans="1:13">
      <c r="A440" s="110">
        <f t="shared" si="6"/>
        <v>438</v>
      </c>
      <c r="B440" s="110" t="s">
        <v>2056</v>
      </c>
      <c r="C440" s="110" t="s">
        <v>9</v>
      </c>
      <c r="D440" s="110" t="s">
        <v>2057</v>
      </c>
      <c r="E440" s="111">
        <v>203.48</v>
      </c>
      <c r="F440" s="45">
        <v>5141583</v>
      </c>
      <c r="G440" s="110" t="s">
        <v>1073</v>
      </c>
      <c r="H440" s="110" t="s">
        <v>806</v>
      </c>
      <c r="I440" s="110" t="s">
        <v>807</v>
      </c>
      <c r="J440" s="112">
        <v>38943</v>
      </c>
      <c r="K440" s="112">
        <v>49901</v>
      </c>
      <c r="L440" s="110" t="s">
        <v>1074</v>
      </c>
      <c r="M440" s="110" t="s">
        <v>1075</v>
      </c>
    </row>
    <row r="441" spans="1:13">
      <c r="A441" s="110">
        <f t="shared" si="6"/>
        <v>439</v>
      </c>
      <c r="B441" s="110" t="s">
        <v>2058</v>
      </c>
      <c r="C441" s="110" t="s">
        <v>9</v>
      </c>
      <c r="D441" s="110" t="s">
        <v>2059</v>
      </c>
      <c r="E441" s="111">
        <v>1296.31</v>
      </c>
      <c r="F441" s="45">
        <v>5141583</v>
      </c>
      <c r="G441" s="110" t="s">
        <v>1073</v>
      </c>
      <c r="H441" s="110" t="s">
        <v>806</v>
      </c>
      <c r="I441" s="110" t="s">
        <v>807</v>
      </c>
      <c r="J441" s="112">
        <v>38943</v>
      </c>
      <c r="K441" s="112">
        <v>49901</v>
      </c>
      <c r="L441" s="110" t="s">
        <v>1074</v>
      </c>
      <c r="M441" s="110" t="s">
        <v>1075</v>
      </c>
    </row>
    <row r="442" spans="1:13">
      <c r="A442" s="110">
        <f t="shared" si="6"/>
        <v>440</v>
      </c>
      <c r="B442" s="110" t="s">
        <v>2060</v>
      </c>
      <c r="C442" s="110" t="s">
        <v>706</v>
      </c>
      <c r="D442" s="110" t="s">
        <v>2061</v>
      </c>
      <c r="E442" s="111">
        <v>363.75</v>
      </c>
      <c r="F442" s="45">
        <v>2766868</v>
      </c>
      <c r="G442" s="110" t="s">
        <v>2062</v>
      </c>
      <c r="H442" s="110" t="s">
        <v>709</v>
      </c>
      <c r="I442" s="110" t="s">
        <v>710</v>
      </c>
      <c r="J442" s="112">
        <v>38944</v>
      </c>
      <c r="K442" s="112">
        <v>49902</v>
      </c>
      <c r="L442" s="110" t="s">
        <v>711</v>
      </c>
      <c r="M442" s="110" t="s">
        <v>744</v>
      </c>
    </row>
    <row r="443" spans="1:13">
      <c r="A443" s="110">
        <f t="shared" si="6"/>
        <v>441</v>
      </c>
      <c r="B443" s="110" t="s">
        <v>2063</v>
      </c>
      <c r="C443" s="110" t="s">
        <v>706</v>
      </c>
      <c r="D443" s="110" t="s">
        <v>2064</v>
      </c>
      <c r="E443" s="111">
        <v>15.53</v>
      </c>
      <c r="F443" s="45">
        <v>2578778</v>
      </c>
      <c r="G443" s="110" t="s">
        <v>2065</v>
      </c>
      <c r="H443" s="110" t="s">
        <v>806</v>
      </c>
      <c r="I443" s="110" t="s">
        <v>807</v>
      </c>
      <c r="J443" s="112">
        <v>38950</v>
      </c>
      <c r="K443" s="112">
        <v>49542</v>
      </c>
      <c r="L443" s="110" t="s">
        <v>193</v>
      </c>
      <c r="M443" s="110" t="s">
        <v>728</v>
      </c>
    </row>
    <row r="444" spans="1:13">
      <c r="A444" s="110">
        <f t="shared" si="6"/>
        <v>442</v>
      </c>
      <c r="B444" s="110" t="s">
        <v>2066</v>
      </c>
      <c r="C444" s="110" t="s">
        <v>51</v>
      </c>
      <c r="D444" s="110" t="s">
        <v>1748</v>
      </c>
      <c r="E444" s="111">
        <v>70.97</v>
      </c>
      <c r="F444" s="45">
        <v>2028565</v>
      </c>
      <c r="G444" s="110" t="s">
        <v>1749</v>
      </c>
      <c r="H444" s="110" t="s">
        <v>721</v>
      </c>
      <c r="I444" s="110" t="s">
        <v>722</v>
      </c>
      <c r="J444" s="112">
        <v>38946</v>
      </c>
      <c r="K444" s="112">
        <v>49904</v>
      </c>
      <c r="L444" s="110" t="s">
        <v>758</v>
      </c>
      <c r="M444" s="110" t="s">
        <v>759</v>
      </c>
    </row>
    <row r="445" spans="1:13">
      <c r="A445" s="110">
        <f t="shared" si="6"/>
        <v>443</v>
      </c>
      <c r="B445" s="110" t="s">
        <v>2067</v>
      </c>
      <c r="C445" s="110" t="s">
        <v>946</v>
      </c>
      <c r="D445" s="110" t="s">
        <v>2068</v>
      </c>
      <c r="E445" s="111">
        <v>478.55</v>
      </c>
      <c r="F445" s="45">
        <v>5005094</v>
      </c>
      <c r="G445" s="110" t="s">
        <v>1116</v>
      </c>
      <c r="H445" s="110" t="s">
        <v>709</v>
      </c>
      <c r="I445" s="110" t="s">
        <v>710</v>
      </c>
      <c r="J445" s="112">
        <v>38947</v>
      </c>
      <c r="K445" s="112">
        <v>49905</v>
      </c>
      <c r="L445" s="110" t="s">
        <v>794</v>
      </c>
      <c r="M445" s="110" t="s">
        <v>1117</v>
      </c>
    </row>
    <row r="446" spans="1:13">
      <c r="A446" s="110">
        <f t="shared" si="6"/>
        <v>444</v>
      </c>
      <c r="B446" s="110" t="s">
        <v>2069</v>
      </c>
      <c r="C446" s="110" t="s">
        <v>946</v>
      </c>
      <c r="D446" s="110" t="s">
        <v>2070</v>
      </c>
      <c r="E446" s="111">
        <v>994.23</v>
      </c>
      <c r="F446" s="45">
        <v>5005094</v>
      </c>
      <c r="G446" s="110" t="s">
        <v>1116</v>
      </c>
      <c r="H446" s="110" t="s">
        <v>709</v>
      </c>
      <c r="I446" s="110" t="s">
        <v>710</v>
      </c>
      <c r="J446" s="112">
        <v>38947</v>
      </c>
      <c r="K446" s="112">
        <v>49905</v>
      </c>
      <c r="L446" s="110" t="s">
        <v>794</v>
      </c>
      <c r="M446" s="110" t="s">
        <v>1117</v>
      </c>
    </row>
    <row r="447" spans="1:13">
      <c r="A447" s="110">
        <f t="shared" si="6"/>
        <v>445</v>
      </c>
      <c r="B447" s="110" t="s">
        <v>2071</v>
      </c>
      <c r="C447" s="110" t="s">
        <v>946</v>
      </c>
      <c r="D447" s="110" t="s">
        <v>2072</v>
      </c>
      <c r="E447" s="111">
        <v>591.16999999999996</v>
      </c>
      <c r="F447" s="45">
        <v>5005094</v>
      </c>
      <c r="G447" s="110" t="s">
        <v>1116</v>
      </c>
      <c r="H447" s="110" t="s">
        <v>709</v>
      </c>
      <c r="I447" s="110" t="s">
        <v>710</v>
      </c>
      <c r="J447" s="112">
        <v>38947</v>
      </c>
      <c r="K447" s="112">
        <v>49905</v>
      </c>
      <c r="L447" s="110" t="s">
        <v>794</v>
      </c>
      <c r="M447" s="110" t="s">
        <v>1117</v>
      </c>
    </row>
    <row r="448" spans="1:13">
      <c r="A448" s="110">
        <f t="shared" si="6"/>
        <v>446</v>
      </c>
      <c r="B448" s="110" t="s">
        <v>2073</v>
      </c>
      <c r="C448" s="110" t="s">
        <v>51</v>
      </c>
      <c r="D448" s="110" t="s">
        <v>2074</v>
      </c>
      <c r="E448" s="111">
        <v>38.19</v>
      </c>
      <c r="F448" s="45">
        <v>5039274</v>
      </c>
      <c r="G448" s="110" t="s">
        <v>2075</v>
      </c>
      <c r="H448" s="110" t="s">
        <v>806</v>
      </c>
      <c r="I448" s="110" t="s">
        <v>807</v>
      </c>
      <c r="J448" s="112">
        <v>38947</v>
      </c>
      <c r="K448" s="112">
        <v>49905</v>
      </c>
      <c r="L448" s="110" t="s">
        <v>758</v>
      </c>
      <c r="M448" s="110" t="s">
        <v>952</v>
      </c>
    </row>
    <row r="449" spans="1:13">
      <c r="A449" s="110">
        <f t="shared" si="6"/>
        <v>447</v>
      </c>
      <c r="B449" s="110" t="s">
        <v>2076</v>
      </c>
      <c r="C449" s="110" t="s">
        <v>706</v>
      </c>
      <c r="D449" s="110" t="s">
        <v>1692</v>
      </c>
      <c r="E449" s="111">
        <v>775.13</v>
      </c>
      <c r="F449" s="45">
        <v>2054701</v>
      </c>
      <c r="G449" s="110" t="s">
        <v>731</v>
      </c>
      <c r="H449" s="110" t="s">
        <v>709</v>
      </c>
      <c r="I449" s="110" t="s">
        <v>710</v>
      </c>
      <c r="J449" s="112">
        <v>38947</v>
      </c>
      <c r="K449" s="112">
        <v>49905</v>
      </c>
      <c r="L449" s="110" t="s">
        <v>1575</v>
      </c>
      <c r="M449" s="110" t="s">
        <v>1576</v>
      </c>
    </row>
    <row r="450" spans="1:13">
      <c r="A450" s="110">
        <f t="shared" si="6"/>
        <v>448</v>
      </c>
      <c r="B450" s="110" t="s">
        <v>2077</v>
      </c>
      <c r="C450" s="110" t="s">
        <v>9</v>
      </c>
      <c r="D450" s="110" t="s">
        <v>2078</v>
      </c>
      <c r="E450" s="111">
        <v>72.63</v>
      </c>
      <c r="F450" s="45">
        <v>5095638</v>
      </c>
      <c r="G450" s="110" t="s">
        <v>1272</v>
      </c>
      <c r="H450" s="110" t="s">
        <v>709</v>
      </c>
      <c r="I450" s="110" t="s">
        <v>710</v>
      </c>
      <c r="J450" s="112">
        <v>38947</v>
      </c>
      <c r="K450" s="112">
        <v>49905</v>
      </c>
      <c r="L450" s="110" t="s">
        <v>831</v>
      </c>
      <c r="M450" s="110" t="s">
        <v>1273</v>
      </c>
    </row>
    <row r="451" spans="1:13">
      <c r="A451" s="110">
        <f t="shared" si="6"/>
        <v>449</v>
      </c>
      <c r="B451" s="110" t="s">
        <v>2079</v>
      </c>
      <c r="C451" s="110" t="s">
        <v>9</v>
      </c>
      <c r="D451" s="110" t="s">
        <v>2080</v>
      </c>
      <c r="E451" s="111">
        <v>682.76</v>
      </c>
      <c r="F451" s="45">
        <v>2001454</v>
      </c>
      <c r="G451" s="110" t="s">
        <v>735</v>
      </c>
      <c r="H451" s="110" t="s">
        <v>736</v>
      </c>
      <c r="I451" s="110" t="s">
        <v>710</v>
      </c>
      <c r="J451" s="112">
        <v>38947</v>
      </c>
      <c r="K451" s="112">
        <v>49905</v>
      </c>
      <c r="L451" s="110" t="s">
        <v>737</v>
      </c>
      <c r="M451" s="110" t="s">
        <v>738</v>
      </c>
    </row>
    <row r="452" spans="1:13">
      <c r="A452" s="110">
        <f t="shared" si="6"/>
        <v>450</v>
      </c>
      <c r="B452" s="110" t="s">
        <v>2081</v>
      </c>
      <c r="C452" s="110" t="s">
        <v>51</v>
      </c>
      <c r="D452" s="110" t="s">
        <v>2082</v>
      </c>
      <c r="E452" s="111">
        <v>72.52</v>
      </c>
      <c r="F452" s="45">
        <v>5473748</v>
      </c>
      <c r="G452" s="110" t="s">
        <v>2083</v>
      </c>
      <c r="H452" s="110" t="s">
        <v>806</v>
      </c>
      <c r="I452" s="110" t="s">
        <v>807</v>
      </c>
      <c r="J452" s="112">
        <v>38951</v>
      </c>
      <c r="K452" s="112">
        <v>49909</v>
      </c>
      <c r="L452" s="110" t="s">
        <v>758</v>
      </c>
      <c r="M452" s="110" t="s">
        <v>764</v>
      </c>
    </row>
    <row r="453" spans="1:13">
      <c r="A453" s="110">
        <f t="shared" ref="A453:A516" si="7">A452+1</f>
        <v>451</v>
      </c>
      <c r="B453" s="110" t="s">
        <v>2084</v>
      </c>
      <c r="C453" s="110" t="s">
        <v>9</v>
      </c>
      <c r="D453" s="110" t="s">
        <v>2085</v>
      </c>
      <c r="E453" s="111">
        <v>1430.55</v>
      </c>
      <c r="F453" s="45">
        <v>2095025</v>
      </c>
      <c r="G453" s="110" t="s">
        <v>830</v>
      </c>
      <c r="H453" s="110" t="s">
        <v>709</v>
      </c>
      <c r="I453" s="110" t="s">
        <v>710</v>
      </c>
      <c r="J453" s="112">
        <v>38951</v>
      </c>
      <c r="K453" s="112">
        <v>49909</v>
      </c>
      <c r="L453" s="110" t="s">
        <v>758</v>
      </c>
      <c r="M453" s="110" t="s">
        <v>952</v>
      </c>
    </row>
    <row r="454" spans="1:13">
      <c r="A454" s="110">
        <f t="shared" si="7"/>
        <v>452</v>
      </c>
      <c r="B454" s="110" t="s">
        <v>2086</v>
      </c>
      <c r="C454" s="110" t="s">
        <v>1524</v>
      </c>
      <c r="D454" s="110" t="s">
        <v>2087</v>
      </c>
      <c r="E454" s="111">
        <v>394.76</v>
      </c>
      <c r="F454" s="45">
        <v>5206006</v>
      </c>
      <c r="G454" s="110" t="s">
        <v>2088</v>
      </c>
      <c r="H454" s="110" t="s">
        <v>709</v>
      </c>
      <c r="I454" s="110" t="s">
        <v>710</v>
      </c>
      <c r="J454" s="112">
        <v>38951</v>
      </c>
      <c r="K454" s="112">
        <v>49909</v>
      </c>
      <c r="L454" s="110" t="s">
        <v>737</v>
      </c>
      <c r="M454" s="110" t="s">
        <v>1215</v>
      </c>
    </row>
    <row r="455" spans="1:13">
      <c r="A455" s="110">
        <f t="shared" si="7"/>
        <v>453</v>
      </c>
      <c r="B455" s="110" t="s">
        <v>2089</v>
      </c>
      <c r="C455" s="110" t="s">
        <v>706</v>
      </c>
      <c r="D455" s="110" t="s">
        <v>1611</v>
      </c>
      <c r="E455" s="111">
        <v>294.47000000000003</v>
      </c>
      <c r="F455" s="45">
        <v>5557356</v>
      </c>
      <c r="G455" s="110" t="s">
        <v>2090</v>
      </c>
      <c r="H455" s="110" t="s">
        <v>806</v>
      </c>
      <c r="I455" s="110" t="s">
        <v>807</v>
      </c>
      <c r="J455" s="112">
        <v>38957</v>
      </c>
      <c r="K455" s="112">
        <v>49915</v>
      </c>
      <c r="L455" s="110" t="s">
        <v>193</v>
      </c>
      <c r="M455" s="110" t="s">
        <v>1613</v>
      </c>
    </row>
    <row r="456" spans="1:13">
      <c r="A456" s="110">
        <f t="shared" si="7"/>
        <v>454</v>
      </c>
      <c r="B456" s="110" t="s">
        <v>2091</v>
      </c>
      <c r="C456" s="110" t="s">
        <v>9</v>
      </c>
      <c r="D456" s="110" t="s">
        <v>877</v>
      </c>
      <c r="E456" s="111">
        <v>2036.33</v>
      </c>
      <c r="F456" s="45">
        <v>5435528</v>
      </c>
      <c r="G456" s="110" t="s">
        <v>2092</v>
      </c>
      <c r="H456" s="110" t="s">
        <v>878</v>
      </c>
      <c r="I456" s="110" t="s">
        <v>710</v>
      </c>
      <c r="J456" s="112">
        <v>38957</v>
      </c>
      <c r="K456" s="112">
        <v>49915</v>
      </c>
      <c r="L456" s="110" t="s">
        <v>831</v>
      </c>
      <c r="M456" s="110" t="s">
        <v>139</v>
      </c>
    </row>
    <row r="457" spans="1:13">
      <c r="A457" s="110">
        <f t="shared" si="7"/>
        <v>455</v>
      </c>
      <c r="B457" s="110" t="s">
        <v>2093</v>
      </c>
      <c r="C457" s="110" t="s">
        <v>1859</v>
      </c>
      <c r="D457" s="110" t="s">
        <v>1887</v>
      </c>
      <c r="E457" s="111">
        <v>39.93</v>
      </c>
      <c r="F457" s="45">
        <v>5151651</v>
      </c>
      <c r="G457" s="110" t="s">
        <v>2094</v>
      </c>
      <c r="H457" s="110" t="s">
        <v>806</v>
      </c>
      <c r="I457" s="110" t="s">
        <v>807</v>
      </c>
      <c r="J457" s="112">
        <v>38958</v>
      </c>
      <c r="K457" s="112">
        <v>49916</v>
      </c>
      <c r="L457" s="110" t="s">
        <v>264</v>
      </c>
      <c r="M457" s="110" t="s">
        <v>1252</v>
      </c>
    </row>
    <row r="458" spans="1:13">
      <c r="A458" s="110">
        <f t="shared" si="7"/>
        <v>456</v>
      </c>
      <c r="B458" s="110" t="s">
        <v>2095</v>
      </c>
      <c r="C458" s="110" t="s">
        <v>706</v>
      </c>
      <c r="D458" s="110" t="s">
        <v>19</v>
      </c>
      <c r="E458" s="111">
        <v>49</v>
      </c>
      <c r="F458" s="45">
        <v>5229634</v>
      </c>
      <c r="G458" s="110" t="s">
        <v>2096</v>
      </c>
      <c r="H458" s="110" t="s">
        <v>721</v>
      </c>
      <c r="I458" s="110" t="s">
        <v>722</v>
      </c>
      <c r="J458" s="112">
        <v>38958</v>
      </c>
      <c r="K458" s="112">
        <v>49913</v>
      </c>
      <c r="L458" s="110" t="s">
        <v>193</v>
      </c>
      <c r="M458" s="110" t="s">
        <v>732</v>
      </c>
    </row>
    <row r="459" spans="1:13">
      <c r="A459" s="110">
        <f t="shared" si="7"/>
        <v>457</v>
      </c>
      <c r="B459" s="110" t="s">
        <v>2097</v>
      </c>
      <c r="C459" s="110" t="s">
        <v>9</v>
      </c>
      <c r="D459" s="110" t="s">
        <v>2098</v>
      </c>
      <c r="E459" s="111">
        <v>2960.23</v>
      </c>
      <c r="F459" s="45">
        <v>2887746</v>
      </c>
      <c r="G459" s="110" t="s">
        <v>2099</v>
      </c>
      <c r="H459" s="110" t="s">
        <v>709</v>
      </c>
      <c r="I459" s="110" t="s">
        <v>710</v>
      </c>
      <c r="J459" s="112">
        <v>38958</v>
      </c>
      <c r="K459" s="112">
        <v>49916</v>
      </c>
      <c r="L459" s="110" t="s">
        <v>831</v>
      </c>
      <c r="M459" s="110" t="s">
        <v>139</v>
      </c>
    </row>
    <row r="460" spans="1:13">
      <c r="A460" s="110">
        <f t="shared" si="7"/>
        <v>458</v>
      </c>
      <c r="B460" s="110" t="s">
        <v>2100</v>
      </c>
      <c r="C460" s="110" t="s">
        <v>9</v>
      </c>
      <c r="D460" s="110" t="s">
        <v>1362</v>
      </c>
      <c r="E460" s="111">
        <v>12864.47</v>
      </c>
      <c r="F460" s="45">
        <v>5435528</v>
      </c>
      <c r="G460" s="110" t="s">
        <v>2092</v>
      </c>
      <c r="H460" s="110" t="s">
        <v>878</v>
      </c>
      <c r="I460" s="110" t="s">
        <v>710</v>
      </c>
      <c r="J460" s="112">
        <v>38958</v>
      </c>
      <c r="K460" s="112">
        <v>49916</v>
      </c>
      <c r="L460" s="110" t="s">
        <v>831</v>
      </c>
      <c r="M460" s="110" t="s">
        <v>139</v>
      </c>
    </row>
    <row r="461" spans="1:13">
      <c r="A461" s="110">
        <f t="shared" si="7"/>
        <v>459</v>
      </c>
      <c r="B461" s="110" t="s">
        <v>2101</v>
      </c>
      <c r="C461" s="110" t="s">
        <v>9</v>
      </c>
      <c r="D461" s="110" t="s">
        <v>2102</v>
      </c>
      <c r="E461" s="111">
        <v>22901.37</v>
      </c>
      <c r="F461" s="45">
        <v>5435528</v>
      </c>
      <c r="G461" s="110" t="s">
        <v>2092</v>
      </c>
      <c r="H461" s="110" t="s">
        <v>878</v>
      </c>
      <c r="I461" s="110" t="s">
        <v>710</v>
      </c>
      <c r="J461" s="112">
        <v>38958</v>
      </c>
      <c r="K461" s="112">
        <v>49916</v>
      </c>
      <c r="L461" s="110" t="s">
        <v>831</v>
      </c>
      <c r="M461" s="110" t="s">
        <v>2103</v>
      </c>
    </row>
    <row r="462" spans="1:13">
      <c r="A462" s="110">
        <f t="shared" si="7"/>
        <v>460</v>
      </c>
      <c r="B462" s="110" t="s">
        <v>2104</v>
      </c>
      <c r="C462" s="110" t="s">
        <v>9</v>
      </c>
      <c r="D462" s="110" t="s">
        <v>2105</v>
      </c>
      <c r="E462" s="111">
        <v>23813.1</v>
      </c>
      <c r="F462" s="45">
        <v>5435528</v>
      </c>
      <c r="G462" s="110" t="s">
        <v>2092</v>
      </c>
      <c r="H462" s="110" t="s">
        <v>878</v>
      </c>
      <c r="I462" s="110" t="s">
        <v>710</v>
      </c>
      <c r="J462" s="112">
        <v>38958</v>
      </c>
      <c r="K462" s="112">
        <v>49916</v>
      </c>
      <c r="L462" s="110" t="s">
        <v>831</v>
      </c>
      <c r="M462" s="110" t="s">
        <v>139</v>
      </c>
    </row>
    <row r="463" spans="1:13">
      <c r="A463" s="110">
        <f t="shared" si="7"/>
        <v>461</v>
      </c>
      <c r="B463" s="110" t="s">
        <v>2106</v>
      </c>
      <c r="C463" s="110" t="s">
        <v>9</v>
      </c>
      <c r="D463" s="110" t="s">
        <v>2107</v>
      </c>
      <c r="E463" s="111">
        <v>3151.92</v>
      </c>
      <c r="F463" s="45">
        <v>5435528</v>
      </c>
      <c r="G463" s="110" t="s">
        <v>2092</v>
      </c>
      <c r="H463" s="110" t="s">
        <v>878</v>
      </c>
      <c r="I463" s="110" t="s">
        <v>710</v>
      </c>
      <c r="J463" s="112">
        <v>38958</v>
      </c>
      <c r="K463" s="112">
        <v>49916</v>
      </c>
      <c r="L463" s="110" t="s">
        <v>831</v>
      </c>
      <c r="M463" s="110" t="s">
        <v>139</v>
      </c>
    </row>
    <row r="464" spans="1:13">
      <c r="A464" s="110">
        <f t="shared" si="7"/>
        <v>462</v>
      </c>
      <c r="B464" s="110" t="s">
        <v>2108</v>
      </c>
      <c r="C464" s="110" t="s">
        <v>9</v>
      </c>
      <c r="D464" s="110" t="s">
        <v>2109</v>
      </c>
      <c r="E464" s="111">
        <v>256.56</v>
      </c>
      <c r="F464" s="45">
        <v>2862468</v>
      </c>
      <c r="G464" s="110" t="s">
        <v>985</v>
      </c>
      <c r="H464" s="110" t="s">
        <v>721</v>
      </c>
      <c r="I464" s="110" t="s">
        <v>722</v>
      </c>
      <c r="J464" s="112">
        <v>38958</v>
      </c>
      <c r="K464" s="112">
        <v>49916</v>
      </c>
      <c r="L464" s="110" t="s">
        <v>986</v>
      </c>
      <c r="M464" s="110" t="s">
        <v>987</v>
      </c>
    </row>
    <row r="465" spans="1:13">
      <c r="A465" s="110">
        <f t="shared" si="7"/>
        <v>463</v>
      </c>
      <c r="B465" s="110" t="s">
        <v>2110</v>
      </c>
      <c r="C465" s="110" t="s">
        <v>2111</v>
      </c>
      <c r="D465" s="110" t="s">
        <v>2112</v>
      </c>
      <c r="E465" s="111">
        <v>31.58</v>
      </c>
      <c r="F465" s="45">
        <v>2063182</v>
      </c>
      <c r="G465" s="110" t="s">
        <v>1831</v>
      </c>
      <c r="H465" s="110" t="s">
        <v>709</v>
      </c>
      <c r="I465" s="110" t="s">
        <v>710</v>
      </c>
      <c r="J465" s="112">
        <v>38958</v>
      </c>
      <c r="K465" s="112">
        <v>49916</v>
      </c>
      <c r="L465" s="110" t="s">
        <v>794</v>
      </c>
      <c r="M465" s="110" t="s">
        <v>218</v>
      </c>
    </row>
    <row r="466" spans="1:13">
      <c r="A466" s="110">
        <f t="shared" si="7"/>
        <v>464</v>
      </c>
      <c r="B466" s="110" t="s">
        <v>2113</v>
      </c>
      <c r="C466" s="110" t="s">
        <v>946</v>
      </c>
      <c r="D466" s="110" t="s">
        <v>2114</v>
      </c>
      <c r="E466" s="111">
        <v>463.25</v>
      </c>
      <c r="F466" s="45">
        <v>5061989</v>
      </c>
      <c r="G466" s="110" t="s">
        <v>932</v>
      </c>
      <c r="H466" s="110" t="s">
        <v>709</v>
      </c>
      <c r="I466" s="110" t="s">
        <v>710</v>
      </c>
      <c r="J466" s="112">
        <v>38959</v>
      </c>
      <c r="K466" s="112">
        <v>49917</v>
      </c>
      <c r="L466" s="110" t="s">
        <v>264</v>
      </c>
      <c r="M466" s="110" t="s">
        <v>969</v>
      </c>
    </row>
    <row r="467" spans="1:13">
      <c r="A467" s="110">
        <f t="shared" si="7"/>
        <v>465</v>
      </c>
      <c r="B467" s="110" t="s">
        <v>2115</v>
      </c>
      <c r="C467" s="110" t="s">
        <v>706</v>
      </c>
      <c r="D467" s="110" t="s">
        <v>2116</v>
      </c>
      <c r="E467" s="111">
        <v>376.08</v>
      </c>
      <c r="F467" s="45">
        <v>2723344</v>
      </c>
      <c r="G467" s="110" t="s">
        <v>1347</v>
      </c>
      <c r="H467" s="110" t="s">
        <v>709</v>
      </c>
      <c r="I467" s="110" t="s">
        <v>710</v>
      </c>
      <c r="J467" s="112">
        <v>38964</v>
      </c>
      <c r="K467" s="112">
        <v>49922</v>
      </c>
      <c r="L467" s="110" t="s">
        <v>193</v>
      </c>
      <c r="M467" s="110" t="s">
        <v>728</v>
      </c>
    </row>
    <row r="468" spans="1:13">
      <c r="A468" s="110">
        <f t="shared" si="7"/>
        <v>466</v>
      </c>
      <c r="B468" s="110" t="s">
        <v>2117</v>
      </c>
      <c r="C468" s="110" t="s">
        <v>51</v>
      </c>
      <c r="D468" s="110" t="s">
        <v>1748</v>
      </c>
      <c r="E468" s="111">
        <v>30.11</v>
      </c>
      <c r="F468" s="45">
        <v>5053722</v>
      </c>
      <c r="G468" s="110" t="s">
        <v>2118</v>
      </c>
      <c r="H468" s="110" t="s">
        <v>806</v>
      </c>
      <c r="I468" s="110" t="s">
        <v>807</v>
      </c>
      <c r="J468" s="112">
        <v>38964</v>
      </c>
      <c r="K468" s="112">
        <v>49922</v>
      </c>
      <c r="L468" s="110" t="s">
        <v>758</v>
      </c>
      <c r="M468" s="110" t="s">
        <v>759</v>
      </c>
    </row>
    <row r="469" spans="1:13">
      <c r="A469" s="110">
        <f t="shared" si="7"/>
        <v>467</v>
      </c>
      <c r="B469" s="110" t="s">
        <v>2119</v>
      </c>
      <c r="C469" s="110" t="s">
        <v>51</v>
      </c>
      <c r="D469" s="110" t="s">
        <v>1445</v>
      </c>
      <c r="E469" s="111">
        <v>451</v>
      </c>
      <c r="F469" s="45">
        <v>2065606</v>
      </c>
      <c r="G469" s="110" t="s">
        <v>1446</v>
      </c>
      <c r="H469" s="110" t="s">
        <v>709</v>
      </c>
      <c r="I469" s="110" t="s">
        <v>710</v>
      </c>
      <c r="J469" s="112">
        <v>38979</v>
      </c>
      <c r="K469" s="112">
        <v>49937</v>
      </c>
      <c r="L469" s="110" t="s">
        <v>850</v>
      </c>
      <c r="M469" s="110" t="s">
        <v>1447</v>
      </c>
    </row>
    <row r="470" spans="1:13">
      <c r="A470" s="110">
        <f t="shared" si="7"/>
        <v>468</v>
      </c>
      <c r="B470" s="110" t="s">
        <v>2120</v>
      </c>
      <c r="C470" s="110" t="s">
        <v>706</v>
      </c>
      <c r="D470" s="110" t="s">
        <v>2121</v>
      </c>
      <c r="E470" s="111">
        <v>910.57</v>
      </c>
      <c r="F470" s="45">
        <v>2094533</v>
      </c>
      <c r="G470" s="110" t="s">
        <v>805</v>
      </c>
      <c r="H470" s="110" t="s">
        <v>806</v>
      </c>
      <c r="I470" s="110" t="s">
        <v>807</v>
      </c>
      <c r="J470" s="112">
        <v>38979</v>
      </c>
      <c r="K470" s="112">
        <v>49937</v>
      </c>
      <c r="L470" s="110" t="s">
        <v>193</v>
      </c>
      <c r="M470" s="110" t="s">
        <v>732</v>
      </c>
    </row>
    <row r="471" spans="1:13">
      <c r="A471" s="110">
        <f t="shared" si="7"/>
        <v>469</v>
      </c>
      <c r="B471" s="110" t="s">
        <v>2122</v>
      </c>
      <c r="C471" s="110" t="s">
        <v>1125</v>
      </c>
      <c r="D471" s="110" t="s">
        <v>1901</v>
      </c>
      <c r="E471" s="111">
        <v>23.97</v>
      </c>
      <c r="F471" s="45">
        <v>2088967</v>
      </c>
      <c r="G471" s="110" t="s">
        <v>2123</v>
      </c>
      <c r="H471" s="110" t="s">
        <v>709</v>
      </c>
      <c r="I471" s="110" t="s">
        <v>710</v>
      </c>
      <c r="J471" s="112">
        <v>38982</v>
      </c>
      <c r="K471" s="112">
        <v>49940</v>
      </c>
      <c r="L471" s="110" t="s">
        <v>753</v>
      </c>
      <c r="M471" s="110" t="s">
        <v>166</v>
      </c>
    </row>
    <row r="472" spans="1:13">
      <c r="A472" s="110">
        <f t="shared" si="7"/>
        <v>470</v>
      </c>
      <c r="B472" s="110" t="s">
        <v>2124</v>
      </c>
      <c r="C472" s="110" t="s">
        <v>706</v>
      </c>
      <c r="D472" s="110" t="s">
        <v>2125</v>
      </c>
      <c r="E472" s="111">
        <v>38.33</v>
      </c>
      <c r="F472" s="45">
        <v>2024594</v>
      </c>
      <c r="G472" s="110" t="s">
        <v>2126</v>
      </c>
      <c r="H472" s="110" t="s">
        <v>709</v>
      </c>
      <c r="I472" s="110" t="s">
        <v>710</v>
      </c>
      <c r="J472" s="112">
        <v>38985</v>
      </c>
      <c r="K472" s="112">
        <v>49943</v>
      </c>
      <c r="L472" s="110" t="s">
        <v>753</v>
      </c>
      <c r="M472" s="110" t="s">
        <v>754</v>
      </c>
    </row>
    <row r="473" spans="1:13">
      <c r="A473" s="110">
        <f t="shared" si="7"/>
        <v>471</v>
      </c>
      <c r="B473" s="110" t="s">
        <v>2127</v>
      </c>
      <c r="C473" s="110" t="s">
        <v>75</v>
      </c>
      <c r="D473" s="110" t="s">
        <v>1796</v>
      </c>
      <c r="E473" s="111">
        <v>221.22</v>
      </c>
      <c r="F473" s="45">
        <v>5060222</v>
      </c>
      <c r="G473" s="110" t="s">
        <v>2128</v>
      </c>
      <c r="H473" s="110" t="s">
        <v>709</v>
      </c>
      <c r="I473" s="110" t="s">
        <v>710</v>
      </c>
      <c r="J473" s="112">
        <v>38999</v>
      </c>
      <c r="K473" s="112">
        <v>49957</v>
      </c>
      <c r="L473" s="110" t="s">
        <v>748</v>
      </c>
      <c r="M473" s="110" t="s">
        <v>1798</v>
      </c>
    </row>
    <row r="474" spans="1:13">
      <c r="A474" s="110">
        <f t="shared" si="7"/>
        <v>472</v>
      </c>
      <c r="B474" s="110" t="s">
        <v>2129</v>
      </c>
      <c r="C474" s="110" t="s">
        <v>706</v>
      </c>
      <c r="D474" s="110" t="s">
        <v>2130</v>
      </c>
      <c r="E474" s="111">
        <v>344.69</v>
      </c>
      <c r="F474" s="45">
        <v>6670687</v>
      </c>
      <c r="G474" s="110" t="s">
        <v>2131</v>
      </c>
      <c r="H474" s="110" t="s">
        <v>709</v>
      </c>
      <c r="I474" s="110" t="s">
        <v>710</v>
      </c>
      <c r="J474" s="112">
        <v>38999</v>
      </c>
      <c r="K474" s="112">
        <v>49957</v>
      </c>
      <c r="L474" s="110" t="s">
        <v>193</v>
      </c>
      <c r="M474" s="110" t="s">
        <v>732</v>
      </c>
    </row>
    <row r="475" spans="1:13">
      <c r="A475" s="110">
        <f t="shared" si="7"/>
        <v>473</v>
      </c>
      <c r="B475" s="110" t="s">
        <v>2132</v>
      </c>
      <c r="C475" s="110" t="s">
        <v>963</v>
      </c>
      <c r="D475" s="110" t="s">
        <v>2133</v>
      </c>
      <c r="E475" s="111">
        <v>20.6</v>
      </c>
      <c r="F475" s="45">
        <v>2861976</v>
      </c>
      <c r="G475" s="110" t="s">
        <v>2134</v>
      </c>
      <c r="H475" s="110" t="s">
        <v>806</v>
      </c>
      <c r="I475" s="110" t="s">
        <v>807</v>
      </c>
      <c r="J475" s="112">
        <v>39008</v>
      </c>
      <c r="K475" s="112">
        <v>49966</v>
      </c>
      <c r="L475" s="110" t="s">
        <v>15</v>
      </c>
      <c r="M475" s="110" t="s">
        <v>823</v>
      </c>
    </row>
    <row r="476" spans="1:13">
      <c r="A476" s="110">
        <f t="shared" si="7"/>
        <v>474</v>
      </c>
      <c r="B476" s="110" t="s">
        <v>2135</v>
      </c>
      <c r="C476" s="110" t="s">
        <v>51</v>
      </c>
      <c r="D476" s="110" t="s">
        <v>2136</v>
      </c>
      <c r="E476" s="111">
        <v>193.7</v>
      </c>
      <c r="F476" s="45">
        <v>2603365</v>
      </c>
      <c r="G476" s="110" t="s">
        <v>2137</v>
      </c>
      <c r="H476" s="110" t="s">
        <v>709</v>
      </c>
      <c r="I476" s="110" t="s">
        <v>710</v>
      </c>
      <c r="J476" s="112">
        <v>39008</v>
      </c>
      <c r="K476" s="112">
        <v>49966</v>
      </c>
      <c r="L476" s="110" t="s">
        <v>47</v>
      </c>
      <c r="M476" s="110" t="s">
        <v>1105</v>
      </c>
    </row>
    <row r="477" spans="1:13">
      <c r="A477" s="110">
        <f t="shared" si="7"/>
        <v>475</v>
      </c>
      <c r="B477" s="110" t="s">
        <v>2138</v>
      </c>
      <c r="C477" s="110" t="s">
        <v>706</v>
      </c>
      <c r="D477" s="110" t="s">
        <v>2139</v>
      </c>
      <c r="E477" s="111">
        <v>195.4</v>
      </c>
      <c r="F477" s="45">
        <v>2876965</v>
      </c>
      <c r="G477" s="110" t="s">
        <v>2140</v>
      </c>
      <c r="H477" s="110" t="s">
        <v>709</v>
      </c>
      <c r="I477" s="110" t="s">
        <v>710</v>
      </c>
      <c r="J477" s="112">
        <v>39014</v>
      </c>
      <c r="K477" s="112">
        <v>49972</v>
      </c>
      <c r="L477" s="110" t="s">
        <v>711</v>
      </c>
      <c r="M477" s="110" t="s">
        <v>744</v>
      </c>
    </row>
    <row r="478" spans="1:13">
      <c r="A478" s="110">
        <f t="shared" si="7"/>
        <v>476</v>
      </c>
      <c r="B478" s="110" t="s">
        <v>2141</v>
      </c>
      <c r="C478" s="110" t="s">
        <v>843</v>
      </c>
      <c r="D478" s="110" t="s">
        <v>2142</v>
      </c>
      <c r="E478" s="111">
        <v>25.08</v>
      </c>
      <c r="F478" s="45">
        <v>2031256</v>
      </c>
      <c r="G478" s="110" t="s">
        <v>2143</v>
      </c>
      <c r="H478" s="110" t="s">
        <v>709</v>
      </c>
      <c r="I478" s="110" t="s">
        <v>710</v>
      </c>
      <c r="J478" s="112">
        <v>39020</v>
      </c>
      <c r="K478" s="112">
        <v>49978</v>
      </c>
      <c r="L478" s="110" t="s">
        <v>218</v>
      </c>
      <c r="M478" s="110" t="s">
        <v>846</v>
      </c>
    </row>
    <row r="479" spans="1:13">
      <c r="A479" s="110">
        <f t="shared" si="7"/>
        <v>477</v>
      </c>
      <c r="B479" s="110" t="s">
        <v>2144</v>
      </c>
      <c r="C479" s="110" t="s">
        <v>85</v>
      </c>
      <c r="D479" s="110" t="s">
        <v>2145</v>
      </c>
      <c r="E479" s="111">
        <v>51.16</v>
      </c>
      <c r="F479" s="45">
        <v>2027194</v>
      </c>
      <c r="G479" s="110" t="s">
        <v>887</v>
      </c>
      <c r="H479" s="110" t="s">
        <v>709</v>
      </c>
      <c r="I479" s="110" t="s">
        <v>710</v>
      </c>
      <c r="J479" s="112">
        <v>39027</v>
      </c>
      <c r="K479" s="112">
        <v>49985</v>
      </c>
      <c r="L479" s="110" t="s">
        <v>758</v>
      </c>
      <c r="M479" s="110" t="s">
        <v>888</v>
      </c>
    </row>
    <row r="480" spans="1:13">
      <c r="A480" s="110">
        <f t="shared" si="7"/>
        <v>478</v>
      </c>
      <c r="B480" s="110" t="s">
        <v>2146</v>
      </c>
      <c r="C480" s="110" t="s">
        <v>1925</v>
      </c>
      <c r="D480" s="110" t="s">
        <v>2147</v>
      </c>
      <c r="E480" s="111">
        <v>154.36000000000001</v>
      </c>
      <c r="F480" s="45">
        <v>5413702</v>
      </c>
      <c r="G480" s="110" t="s">
        <v>2148</v>
      </c>
      <c r="H480" s="110" t="s">
        <v>709</v>
      </c>
      <c r="I480" s="110" t="s">
        <v>710</v>
      </c>
      <c r="J480" s="112">
        <v>39030</v>
      </c>
      <c r="K480" s="112">
        <v>49988</v>
      </c>
      <c r="L480" s="110" t="s">
        <v>748</v>
      </c>
      <c r="M480" s="110" t="s">
        <v>2149</v>
      </c>
    </row>
    <row r="481" spans="1:13">
      <c r="A481" s="110">
        <f t="shared" si="7"/>
        <v>479</v>
      </c>
      <c r="B481" s="110" t="s">
        <v>2150</v>
      </c>
      <c r="C481" s="110" t="s">
        <v>706</v>
      </c>
      <c r="D481" s="110" t="s">
        <v>1538</v>
      </c>
      <c r="E481" s="111">
        <v>283.35000000000002</v>
      </c>
      <c r="F481" s="45">
        <v>5005094</v>
      </c>
      <c r="G481" s="110" t="s">
        <v>1116</v>
      </c>
      <c r="H481" s="110" t="s">
        <v>709</v>
      </c>
      <c r="I481" s="110" t="s">
        <v>710</v>
      </c>
      <c r="J481" s="112">
        <v>39030</v>
      </c>
      <c r="K481" s="112">
        <v>50256</v>
      </c>
      <c r="L481" s="110" t="s">
        <v>723</v>
      </c>
      <c r="M481" s="110" t="s">
        <v>2151</v>
      </c>
    </row>
    <row r="482" spans="1:13">
      <c r="A482" s="110">
        <f t="shared" si="7"/>
        <v>480</v>
      </c>
      <c r="B482" s="110" t="s">
        <v>2152</v>
      </c>
      <c r="C482" s="110" t="s">
        <v>9</v>
      </c>
      <c r="D482" s="110" t="s">
        <v>2153</v>
      </c>
      <c r="E482" s="111">
        <v>1443.73</v>
      </c>
      <c r="F482" s="45">
        <v>2095025</v>
      </c>
      <c r="G482" s="110" t="s">
        <v>830</v>
      </c>
      <c r="H482" s="110" t="s">
        <v>709</v>
      </c>
      <c r="I482" s="110" t="s">
        <v>710</v>
      </c>
      <c r="J482" s="112">
        <v>39030</v>
      </c>
      <c r="K482" s="112">
        <v>49988</v>
      </c>
      <c r="L482" s="110" t="s">
        <v>264</v>
      </c>
      <c r="M482" s="110" t="s">
        <v>908</v>
      </c>
    </row>
    <row r="483" spans="1:13">
      <c r="A483" s="110">
        <f t="shared" si="7"/>
        <v>481</v>
      </c>
      <c r="B483" s="110" t="s">
        <v>2154</v>
      </c>
      <c r="C483" s="110" t="s">
        <v>51</v>
      </c>
      <c r="D483" s="110" t="s">
        <v>2155</v>
      </c>
      <c r="E483" s="111">
        <v>29.18</v>
      </c>
      <c r="F483" s="45">
        <v>2609436</v>
      </c>
      <c r="G483" s="110" t="s">
        <v>1202</v>
      </c>
      <c r="H483" s="110" t="s">
        <v>709</v>
      </c>
      <c r="I483" s="110" t="s">
        <v>710</v>
      </c>
      <c r="J483" s="112">
        <v>39034</v>
      </c>
      <c r="K483" s="112">
        <v>49992</v>
      </c>
      <c r="L483" s="110" t="s">
        <v>748</v>
      </c>
      <c r="M483" s="110" t="s">
        <v>166</v>
      </c>
    </row>
    <row r="484" spans="1:13">
      <c r="A484" s="110">
        <f t="shared" si="7"/>
        <v>482</v>
      </c>
      <c r="B484" s="110" t="s">
        <v>2156</v>
      </c>
      <c r="C484" s="110" t="s">
        <v>1125</v>
      </c>
      <c r="D484" s="110" t="s">
        <v>2157</v>
      </c>
      <c r="E484" s="111">
        <v>18.75</v>
      </c>
      <c r="F484" s="45">
        <v>2101807</v>
      </c>
      <c r="G484" s="110" t="s">
        <v>2158</v>
      </c>
      <c r="H484" s="110" t="s">
        <v>709</v>
      </c>
      <c r="I484" s="110" t="s">
        <v>710</v>
      </c>
      <c r="J484" s="112">
        <v>39035</v>
      </c>
      <c r="K484" s="112">
        <v>49993</v>
      </c>
      <c r="L484" s="110" t="s">
        <v>15</v>
      </c>
      <c r="M484" s="110" t="s">
        <v>16</v>
      </c>
    </row>
    <row r="485" spans="1:13">
      <c r="A485" s="110">
        <f t="shared" si="7"/>
        <v>483</v>
      </c>
      <c r="B485" s="110" t="s">
        <v>2159</v>
      </c>
      <c r="C485" s="110" t="s">
        <v>105</v>
      </c>
      <c r="D485" s="110" t="s">
        <v>105</v>
      </c>
      <c r="E485" s="111">
        <v>135.1</v>
      </c>
      <c r="F485" s="45">
        <v>2641984</v>
      </c>
      <c r="G485" s="110" t="s">
        <v>2160</v>
      </c>
      <c r="H485" s="110" t="s">
        <v>878</v>
      </c>
      <c r="I485" s="110" t="s">
        <v>710</v>
      </c>
      <c r="J485" s="112">
        <v>35881</v>
      </c>
      <c r="K485" s="112">
        <v>46839</v>
      </c>
      <c r="L485" s="110" t="s">
        <v>193</v>
      </c>
      <c r="M485" s="110" t="s">
        <v>1730</v>
      </c>
    </row>
    <row r="486" spans="1:13">
      <c r="A486" s="110">
        <f t="shared" si="7"/>
        <v>484</v>
      </c>
      <c r="B486" s="110" t="s">
        <v>2161</v>
      </c>
      <c r="C486" s="110" t="s">
        <v>9</v>
      </c>
      <c r="D486" s="110" t="s">
        <v>2162</v>
      </c>
      <c r="E486" s="111">
        <v>872.22</v>
      </c>
      <c r="F486" s="45">
        <v>2095025</v>
      </c>
      <c r="G486" s="110" t="s">
        <v>830</v>
      </c>
      <c r="H486" s="110" t="s">
        <v>709</v>
      </c>
      <c r="I486" s="110" t="s">
        <v>710</v>
      </c>
      <c r="J486" s="112">
        <v>39043</v>
      </c>
      <c r="K486" s="112">
        <v>50001</v>
      </c>
      <c r="L486" s="110" t="s">
        <v>831</v>
      </c>
      <c r="M486" s="110" t="s">
        <v>832</v>
      </c>
    </row>
    <row r="487" spans="1:13">
      <c r="A487" s="110">
        <f t="shared" si="7"/>
        <v>485</v>
      </c>
      <c r="B487" s="110" t="s">
        <v>2163</v>
      </c>
      <c r="C487" s="110" t="s">
        <v>9</v>
      </c>
      <c r="D487" s="110" t="s">
        <v>2164</v>
      </c>
      <c r="E487" s="111">
        <v>35.89</v>
      </c>
      <c r="F487" s="45">
        <v>2095025</v>
      </c>
      <c r="G487" s="110" t="s">
        <v>830</v>
      </c>
      <c r="H487" s="110" t="s">
        <v>709</v>
      </c>
      <c r="I487" s="110" t="s">
        <v>710</v>
      </c>
      <c r="J487" s="112">
        <v>39043</v>
      </c>
      <c r="K487" s="112">
        <v>50001</v>
      </c>
      <c r="L487" s="110" t="s">
        <v>831</v>
      </c>
      <c r="M487" s="110" t="s">
        <v>832</v>
      </c>
    </row>
    <row r="488" spans="1:13">
      <c r="A488" s="110">
        <f t="shared" si="7"/>
        <v>486</v>
      </c>
      <c r="B488" s="110" t="s">
        <v>2165</v>
      </c>
      <c r="C488" s="110" t="s">
        <v>2166</v>
      </c>
      <c r="D488" s="110" t="s">
        <v>2167</v>
      </c>
      <c r="E488" s="111">
        <v>47.5</v>
      </c>
      <c r="F488" s="45">
        <v>5256054</v>
      </c>
      <c r="G488" s="110" t="s">
        <v>2168</v>
      </c>
      <c r="H488" s="110" t="s">
        <v>806</v>
      </c>
      <c r="I488" s="110" t="s">
        <v>807</v>
      </c>
      <c r="J488" s="112">
        <v>39043</v>
      </c>
      <c r="K488" s="112">
        <v>50001</v>
      </c>
      <c r="L488" s="110" t="s">
        <v>918</v>
      </c>
      <c r="M488" s="110" t="s">
        <v>2169</v>
      </c>
    </row>
    <row r="489" spans="1:13">
      <c r="A489" s="110">
        <f t="shared" si="7"/>
        <v>487</v>
      </c>
      <c r="B489" s="110" t="s">
        <v>2170</v>
      </c>
      <c r="C489" s="110" t="s">
        <v>706</v>
      </c>
      <c r="D489" s="110" t="s">
        <v>2171</v>
      </c>
      <c r="E489" s="111">
        <v>26.43</v>
      </c>
      <c r="F489" s="45">
        <v>2881934</v>
      </c>
      <c r="G489" s="110" t="s">
        <v>1196</v>
      </c>
      <c r="H489" s="110" t="s">
        <v>709</v>
      </c>
      <c r="I489" s="110" t="s">
        <v>710</v>
      </c>
      <c r="J489" s="112">
        <v>39048</v>
      </c>
      <c r="K489" s="112">
        <v>51265</v>
      </c>
      <c r="L489" s="110" t="s">
        <v>193</v>
      </c>
      <c r="M489" s="110" t="s">
        <v>728</v>
      </c>
    </row>
    <row r="490" spans="1:13">
      <c r="A490" s="110">
        <f t="shared" si="7"/>
        <v>488</v>
      </c>
      <c r="B490" s="110" t="s">
        <v>2172</v>
      </c>
      <c r="C490" s="110" t="s">
        <v>1491</v>
      </c>
      <c r="D490" s="110" t="s">
        <v>2173</v>
      </c>
      <c r="E490" s="111">
        <v>79.52</v>
      </c>
      <c r="F490" s="45">
        <v>5567319</v>
      </c>
      <c r="G490" s="110" t="s">
        <v>2174</v>
      </c>
      <c r="H490" s="110" t="s">
        <v>806</v>
      </c>
      <c r="I490" s="110" t="s">
        <v>807</v>
      </c>
      <c r="J490" s="112">
        <v>39051</v>
      </c>
      <c r="K490" s="112">
        <v>50009</v>
      </c>
      <c r="L490" s="110" t="s">
        <v>794</v>
      </c>
      <c r="M490" s="110" t="s">
        <v>795</v>
      </c>
    </row>
    <row r="491" spans="1:13">
      <c r="A491" s="110">
        <f t="shared" si="7"/>
        <v>489</v>
      </c>
      <c r="B491" s="110" t="s">
        <v>2175</v>
      </c>
      <c r="C491" s="110" t="s">
        <v>1007</v>
      </c>
      <c r="D491" s="110" t="s">
        <v>2176</v>
      </c>
      <c r="E491" s="111">
        <v>144.31</v>
      </c>
      <c r="F491" s="45">
        <v>5082986</v>
      </c>
      <c r="G491" s="110" t="s">
        <v>2177</v>
      </c>
      <c r="H491" s="110" t="s">
        <v>806</v>
      </c>
      <c r="I491" s="110" t="s">
        <v>807</v>
      </c>
      <c r="J491" s="112">
        <v>39059</v>
      </c>
      <c r="K491" s="112">
        <v>50017</v>
      </c>
      <c r="L491" s="110" t="s">
        <v>711</v>
      </c>
      <c r="M491" s="110" t="s">
        <v>2178</v>
      </c>
    </row>
    <row r="492" spans="1:13">
      <c r="A492" s="110">
        <f t="shared" si="7"/>
        <v>490</v>
      </c>
      <c r="B492" s="110" t="s">
        <v>2179</v>
      </c>
      <c r="C492" s="110" t="s">
        <v>9</v>
      </c>
      <c r="D492" s="110" t="s">
        <v>2180</v>
      </c>
      <c r="E492" s="111">
        <v>51.47</v>
      </c>
      <c r="F492" s="45">
        <v>5072948</v>
      </c>
      <c r="G492" s="110" t="s">
        <v>2181</v>
      </c>
      <c r="H492" s="110" t="s">
        <v>721</v>
      </c>
      <c r="I492" s="110" t="s">
        <v>722</v>
      </c>
      <c r="J492" s="112">
        <v>39071</v>
      </c>
      <c r="K492" s="112">
        <v>50029</v>
      </c>
      <c r="L492" s="110" t="s">
        <v>25</v>
      </c>
      <c r="M492" s="110" t="s">
        <v>1788</v>
      </c>
    </row>
    <row r="493" spans="1:13">
      <c r="A493" s="110">
        <f t="shared" si="7"/>
        <v>491</v>
      </c>
      <c r="B493" s="110" t="s">
        <v>2182</v>
      </c>
      <c r="C493" s="110" t="s">
        <v>946</v>
      </c>
      <c r="D493" s="110" t="s">
        <v>2183</v>
      </c>
      <c r="E493" s="111">
        <v>506.47</v>
      </c>
      <c r="F493" s="45">
        <v>6342485</v>
      </c>
      <c r="G493" s="110" t="s">
        <v>2184</v>
      </c>
      <c r="H493" s="110" t="s">
        <v>806</v>
      </c>
      <c r="I493" s="110" t="s">
        <v>807</v>
      </c>
      <c r="J493" s="112">
        <v>39090</v>
      </c>
      <c r="K493" s="112">
        <v>50048</v>
      </c>
      <c r="L493" s="110" t="s">
        <v>711</v>
      </c>
      <c r="M493" s="110" t="s">
        <v>163</v>
      </c>
    </row>
    <row r="494" spans="1:13">
      <c r="A494" s="110">
        <f t="shared" si="7"/>
        <v>492</v>
      </c>
      <c r="B494" s="110" t="s">
        <v>2185</v>
      </c>
      <c r="C494" s="110" t="s">
        <v>1491</v>
      </c>
      <c r="D494" s="110" t="s">
        <v>2186</v>
      </c>
      <c r="E494" s="111">
        <v>77.75</v>
      </c>
      <c r="F494" s="45">
        <v>5463599</v>
      </c>
      <c r="G494" s="110" t="s">
        <v>2187</v>
      </c>
      <c r="H494" s="110" t="s">
        <v>806</v>
      </c>
      <c r="I494" s="110" t="s">
        <v>807</v>
      </c>
      <c r="J494" s="112">
        <v>39092</v>
      </c>
      <c r="K494" s="112">
        <v>50050</v>
      </c>
      <c r="L494" s="110" t="s">
        <v>25</v>
      </c>
      <c r="M494" s="110" t="s">
        <v>25</v>
      </c>
    </row>
    <row r="495" spans="1:13">
      <c r="A495" s="110">
        <f t="shared" si="7"/>
        <v>493</v>
      </c>
      <c r="B495" s="110" t="s">
        <v>2188</v>
      </c>
      <c r="C495" s="110" t="s">
        <v>1524</v>
      </c>
      <c r="D495" s="110" t="s">
        <v>2189</v>
      </c>
      <c r="E495" s="111">
        <v>91.39</v>
      </c>
      <c r="F495" s="45">
        <v>5401801</v>
      </c>
      <c r="G495" s="110" t="s">
        <v>1526</v>
      </c>
      <c r="H495" s="110" t="s">
        <v>709</v>
      </c>
      <c r="I495" s="110" t="s">
        <v>710</v>
      </c>
      <c r="J495" s="112">
        <v>37253</v>
      </c>
      <c r="K495" s="112">
        <v>48210</v>
      </c>
      <c r="L495" s="110" t="s">
        <v>1074</v>
      </c>
      <c r="M495" s="110" t="s">
        <v>1527</v>
      </c>
    </row>
    <row r="496" spans="1:13">
      <c r="A496" s="110">
        <f t="shared" si="7"/>
        <v>494</v>
      </c>
      <c r="B496" s="110" t="s">
        <v>2190</v>
      </c>
      <c r="C496" s="110" t="s">
        <v>51</v>
      </c>
      <c r="D496" s="110" t="s">
        <v>2191</v>
      </c>
      <c r="E496" s="111">
        <v>44.98</v>
      </c>
      <c r="F496" s="45">
        <v>5088755</v>
      </c>
      <c r="G496" s="110" t="s">
        <v>2192</v>
      </c>
      <c r="H496" s="110" t="s">
        <v>806</v>
      </c>
      <c r="I496" s="110" t="s">
        <v>807</v>
      </c>
      <c r="J496" s="112">
        <v>39106</v>
      </c>
      <c r="K496" s="112">
        <v>50064</v>
      </c>
      <c r="L496" s="110" t="s">
        <v>758</v>
      </c>
      <c r="M496" s="110" t="s">
        <v>769</v>
      </c>
    </row>
    <row r="497" spans="1:13">
      <c r="A497" s="110">
        <f t="shared" si="7"/>
        <v>495</v>
      </c>
      <c r="B497" s="110" t="s">
        <v>2193</v>
      </c>
      <c r="C497" s="110" t="s">
        <v>9</v>
      </c>
      <c r="D497" s="110" t="s">
        <v>2194</v>
      </c>
      <c r="E497" s="111">
        <v>84.77</v>
      </c>
      <c r="F497" s="45">
        <v>5097215</v>
      </c>
      <c r="G497" s="110" t="s">
        <v>2195</v>
      </c>
      <c r="H497" s="110" t="s">
        <v>806</v>
      </c>
      <c r="I497" s="110" t="s">
        <v>807</v>
      </c>
      <c r="J497" s="112">
        <v>39168</v>
      </c>
      <c r="K497" s="112">
        <v>50126</v>
      </c>
      <c r="L497" s="110" t="s">
        <v>850</v>
      </c>
      <c r="M497" s="110" t="s">
        <v>2196</v>
      </c>
    </row>
    <row r="498" spans="1:13">
      <c r="A498" s="110">
        <f t="shared" si="7"/>
        <v>496</v>
      </c>
      <c r="B498" s="110" t="s">
        <v>2197</v>
      </c>
      <c r="C498" s="110" t="s">
        <v>9</v>
      </c>
      <c r="D498" s="110" t="s">
        <v>2198</v>
      </c>
      <c r="E498" s="111">
        <v>65.459999999999994</v>
      </c>
      <c r="F498" s="45">
        <v>2544695</v>
      </c>
      <c r="G498" s="110" t="s">
        <v>2199</v>
      </c>
      <c r="H498" s="110" t="s">
        <v>709</v>
      </c>
      <c r="I498" s="110" t="s">
        <v>710</v>
      </c>
      <c r="J498" s="112">
        <v>39184</v>
      </c>
      <c r="K498" s="112">
        <v>50142</v>
      </c>
      <c r="L498" s="110" t="s">
        <v>264</v>
      </c>
      <c r="M498" s="110" t="s">
        <v>908</v>
      </c>
    </row>
    <row r="499" spans="1:13">
      <c r="A499" s="110">
        <f t="shared" si="7"/>
        <v>497</v>
      </c>
      <c r="B499" s="110" t="s">
        <v>2200</v>
      </c>
      <c r="C499" s="110" t="s">
        <v>51</v>
      </c>
      <c r="D499" s="110" t="s">
        <v>2201</v>
      </c>
      <c r="E499" s="111">
        <v>99.89</v>
      </c>
      <c r="F499" s="45">
        <v>5103851</v>
      </c>
      <c r="G499" s="110" t="s">
        <v>2202</v>
      </c>
      <c r="H499" s="110" t="s">
        <v>806</v>
      </c>
      <c r="I499" s="110" t="s">
        <v>807</v>
      </c>
      <c r="J499" s="112">
        <v>39190</v>
      </c>
      <c r="K499" s="112">
        <v>50148</v>
      </c>
      <c r="L499" s="110" t="s">
        <v>758</v>
      </c>
      <c r="M499" s="110" t="s">
        <v>764</v>
      </c>
    </row>
    <row r="500" spans="1:13">
      <c r="A500" s="110">
        <f t="shared" si="7"/>
        <v>498</v>
      </c>
      <c r="B500" s="110" t="s">
        <v>2203</v>
      </c>
      <c r="C500" s="110" t="s">
        <v>706</v>
      </c>
      <c r="D500" s="110" t="s">
        <v>1520</v>
      </c>
      <c r="E500" s="111">
        <v>472.3</v>
      </c>
      <c r="F500" s="45">
        <v>5180252</v>
      </c>
      <c r="G500" s="110" t="s">
        <v>1322</v>
      </c>
      <c r="H500" s="110" t="s">
        <v>709</v>
      </c>
      <c r="I500" s="110" t="s">
        <v>710</v>
      </c>
      <c r="J500" s="112">
        <v>39190</v>
      </c>
      <c r="K500" s="112">
        <v>50148</v>
      </c>
      <c r="L500" s="110" t="s">
        <v>723</v>
      </c>
      <c r="M500" s="110" t="s">
        <v>724</v>
      </c>
    </row>
    <row r="501" spans="1:13">
      <c r="A501" s="110">
        <f t="shared" si="7"/>
        <v>499</v>
      </c>
      <c r="B501" s="110" t="s">
        <v>2204</v>
      </c>
      <c r="C501" s="110" t="s">
        <v>105</v>
      </c>
      <c r="D501" s="110" t="s">
        <v>1692</v>
      </c>
      <c r="E501" s="111">
        <v>104.76</v>
      </c>
      <c r="F501" s="45">
        <v>5209447</v>
      </c>
      <c r="G501" s="110" t="s">
        <v>2205</v>
      </c>
      <c r="H501" s="110" t="s">
        <v>709</v>
      </c>
      <c r="I501" s="110" t="s">
        <v>710</v>
      </c>
      <c r="J501" s="112">
        <v>39190</v>
      </c>
      <c r="K501" s="112">
        <v>50148</v>
      </c>
      <c r="L501" s="110" t="s">
        <v>758</v>
      </c>
      <c r="M501" s="110" t="s">
        <v>952</v>
      </c>
    </row>
    <row r="502" spans="1:13">
      <c r="A502" s="110">
        <f t="shared" si="7"/>
        <v>500</v>
      </c>
      <c r="B502" s="110" t="s">
        <v>2206</v>
      </c>
      <c r="C502" s="110" t="s">
        <v>706</v>
      </c>
      <c r="D502" s="110" t="s">
        <v>2207</v>
      </c>
      <c r="E502" s="111">
        <v>190.3</v>
      </c>
      <c r="F502" s="45">
        <v>2659603</v>
      </c>
      <c r="G502" s="110" t="s">
        <v>2208</v>
      </c>
      <c r="H502" s="110" t="s">
        <v>709</v>
      </c>
      <c r="I502" s="110" t="s">
        <v>710</v>
      </c>
      <c r="J502" s="112">
        <v>39190</v>
      </c>
      <c r="K502" s="112">
        <v>50148</v>
      </c>
      <c r="L502" s="110" t="s">
        <v>753</v>
      </c>
      <c r="M502" s="110" t="s">
        <v>891</v>
      </c>
    </row>
    <row r="503" spans="1:13">
      <c r="A503" s="110">
        <f t="shared" si="7"/>
        <v>501</v>
      </c>
      <c r="B503" s="110" t="s">
        <v>2209</v>
      </c>
      <c r="C503" s="110" t="s">
        <v>9</v>
      </c>
      <c r="D503" s="110" t="s">
        <v>2210</v>
      </c>
      <c r="E503" s="111">
        <v>238.73</v>
      </c>
      <c r="F503" s="45">
        <v>5031869</v>
      </c>
      <c r="G503" s="110" t="s">
        <v>2211</v>
      </c>
      <c r="H503" s="110" t="s">
        <v>721</v>
      </c>
      <c r="I503" s="110" t="s">
        <v>722</v>
      </c>
      <c r="J503" s="112">
        <v>39203</v>
      </c>
      <c r="K503" s="112">
        <v>50161</v>
      </c>
      <c r="L503" s="110" t="s">
        <v>758</v>
      </c>
      <c r="M503" s="110" t="s">
        <v>952</v>
      </c>
    </row>
    <row r="504" spans="1:13">
      <c r="A504" s="110">
        <f t="shared" si="7"/>
        <v>502</v>
      </c>
      <c r="B504" s="110" t="s">
        <v>2212</v>
      </c>
      <c r="C504" s="110" t="s">
        <v>706</v>
      </c>
      <c r="D504" s="110" t="s">
        <v>2213</v>
      </c>
      <c r="E504" s="111">
        <v>101.69</v>
      </c>
      <c r="F504" s="45">
        <v>5935539</v>
      </c>
      <c r="G504" s="110" t="s">
        <v>816</v>
      </c>
      <c r="H504" s="110" t="s">
        <v>709</v>
      </c>
      <c r="I504" s="110" t="s">
        <v>710</v>
      </c>
      <c r="J504" s="112">
        <v>39209</v>
      </c>
      <c r="K504" s="112">
        <v>50167</v>
      </c>
      <c r="L504" s="110" t="s">
        <v>711</v>
      </c>
      <c r="M504" s="110" t="s">
        <v>163</v>
      </c>
    </row>
    <row r="505" spans="1:13">
      <c r="A505" s="110">
        <f t="shared" si="7"/>
        <v>503</v>
      </c>
      <c r="B505" s="110" t="s">
        <v>2214</v>
      </c>
      <c r="C505" s="110" t="s">
        <v>217</v>
      </c>
      <c r="D505" s="110" t="s">
        <v>2215</v>
      </c>
      <c r="E505" s="111">
        <v>33.29</v>
      </c>
      <c r="F505" s="45">
        <v>2668041</v>
      </c>
      <c r="G505" s="110" t="s">
        <v>2215</v>
      </c>
      <c r="H505" s="110" t="s">
        <v>709</v>
      </c>
      <c r="I505" s="110" t="s">
        <v>710</v>
      </c>
      <c r="J505" s="112">
        <v>39216</v>
      </c>
      <c r="K505" s="112">
        <v>50174</v>
      </c>
      <c r="L505" s="110" t="s">
        <v>794</v>
      </c>
      <c r="M505" s="110" t="s">
        <v>2046</v>
      </c>
    </row>
    <row r="506" spans="1:13">
      <c r="A506" s="110">
        <f t="shared" si="7"/>
        <v>504</v>
      </c>
      <c r="B506" s="110" t="s">
        <v>2216</v>
      </c>
      <c r="C506" s="110" t="s">
        <v>9</v>
      </c>
      <c r="D506" s="110" t="s">
        <v>2217</v>
      </c>
      <c r="E506" s="111">
        <v>460.33</v>
      </c>
      <c r="F506" s="45">
        <v>2095025</v>
      </c>
      <c r="G506" s="110" t="s">
        <v>830</v>
      </c>
      <c r="H506" s="110" t="s">
        <v>709</v>
      </c>
      <c r="I506" s="110" t="s">
        <v>710</v>
      </c>
      <c r="J506" s="112">
        <v>39225</v>
      </c>
      <c r="K506" s="112">
        <v>50183</v>
      </c>
      <c r="L506" s="110" t="s">
        <v>758</v>
      </c>
      <c r="M506" s="110" t="s">
        <v>952</v>
      </c>
    </row>
    <row r="507" spans="1:13">
      <c r="A507" s="110">
        <f t="shared" si="7"/>
        <v>505</v>
      </c>
      <c r="B507" s="110" t="s">
        <v>2218</v>
      </c>
      <c r="C507" s="110" t="s">
        <v>9</v>
      </c>
      <c r="D507" s="110" t="s">
        <v>2219</v>
      </c>
      <c r="E507" s="111">
        <v>509.5</v>
      </c>
      <c r="F507" s="45">
        <v>2831686</v>
      </c>
      <c r="G507" s="110" t="s">
        <v>2220</v>
      </c>
      <c r="H507" s="110" t="s">
        <v>709</v>
      </c>
      <c r="I507" s="110" t="s">
        <v>710</v>
      </c>
      <c r="J507" s="112">
        <v>39225</v>
      </c>
      <c r="K507" s="112">
        <v>50183</v>
      </c>
      <c r="L507" s="110" t="s">
        <v>25</v>
      </c>
      <c r="M507" s="110" t="s">
        <v>25</v>
      </c>
    </row>
    <row r="508" spans="1:13">
      <c r="A508" s="110">
        <f t="shared" si="7"/>
        <v>506</v>
      </c>
      <c r="B508" s="110" t="s">
        <v>2221</v>
      </c>
      <c r="C508" s="110" t="s">
        <v>706</v>
      </c>
      <c r="D508" s="110" t="s">
        <v>2222</v>
      </c>
      <c r="E508" s="111">
        <v>41.11</v>
      </c>
      <c r="F508" s="45">
        <v>5231337</v>
      </c>
      <c r="G508" s="110" t="s">
        <v>2223</v>
      </c>
      <c r="H508" s="110" t="s">
        <v>806</v>
      </c>
      <c r="I508" s="110" t="s">
        <v>807</v>
      </c>
      <c r="J508" s="112">
        <v>34936</v>
      </c>
      <c r="K508" s="112">
        <v>45894</v>
      </c>
      <c r="L508" s="110" t="s">
        <v>193</v>
      </c>
      <c r="M508" s="110" t="s">
        <v>728</v>
      </c>
    </row>
    <row r="509" spans="1:13">
      <c r="A509" s="110">
        <f t="shared" si="7"/>
        <v>507</v>
      </c>
      <c r="B509" s="110" t="s">
        <v>2224</v>
      </c>
      <c r="C509" s="110" t="s">
        <v>706</v>
      </c>
      <c r="D509" s="110" t="s">
        <v>2225</v>
      </c>
      <c r="E509" s="111">
        <v>141.44</v>
      </c>
      <c r="F509" s="45">
        <v>2877694</v>
      </c>
      <c r="G509" s="110" t="s">
        <v>2226</v>
      </c>
      <c r="H509" s="110" t="s">
        <v>709</v>
      </c>
      <c r="I509" s="110" t="s">
        <v>710</v>
      </c>
      <c r="J509" s="112">
        <v>39227</v>
      </c>
      <c r="K509" s="112">
        <v>50662</v>
      </c>
      <c r="L509" s="110" t="s">
        <v>1069</v>
      </c>
      <c r="M509" s="110" t="s">
        <v>1070</v>
      </c>
    </row>
    <row r="510" spans="1:13">
      <c r="A510" s="110">
        <f t="shared" si="7"/>
        <v>508</v>
      </c>
      <c r="B510" s="110" t="s">
        <v>2227</v>
      </c>
      <c r="C510" s="110" t="s">
        <v>9</v>
      </c>
      <c r="D510" s="110" t="s">
        <v>1080</v>
      </c>
      <c r="E510" s="111">
        <v>851.94</v>
      </c>
      <c r="F510" s="45">
        <v>5148146</v>
      </c>
      <c r="G510" s="110" t="s">
        <v>2228</v>
      </c>
      <c r="H510" s="110" t="s">
        <v>709</v>
      </c>
      <c r="I510" s="110" t="s">
        <v>710</v>
      </c>
      <c r="J510" s="112">
        <v>39231</v>
      </c>
      <c r="K510" s="112">
        <v>50189</v>
      </c>
      <c r="L510" s="110" t="s">
        <v>737</v>
      </c>
      <c r="M510" s="110" t="s">
        <v>1081</v>
      </c>
    </row>
    <row r="511" spans="1:13">
      <c r="A511" s="110">
        <f t="shared" si="7"/>
        <v>509</v>
      </c>
      <c r="B511" s="110" t="s">
        <v>2229</v>
      </c>
      <c r="C511" s="110" t="s">
        <v>9</v>
      </c>
      <c r="D511" s="110" t="s">
        <v>2230</v>
      </c>
      <c r="E511" s="111">
        <v>392.4</v>
      </c>
      <c r="F511" s="45">
        <v>5155827</v>
      </c>
      <c r="G511" s="110" t="s">
        <v>2231</v>
      </c>
      <c r="H511" s="110" t="s">
        <v>709</v>
      </c>
      <c r="I511" s="110" t="s">
        <v>710</v>
      </c>
      <c r="J511" s="112">
        <v>39231</v>
      </c>
      <c r="K511" s="112">
        <v>50189</v>
      </c>
      <c r="L511" s="110" t="s">
        <v>711</v>
      </c>
      <c r="M511" s="110" t="s">
        <v>836</v>
      </c>
    </row>
    <row r="512" spans="1:13">
      <c r="A512" s="110">
        <f t="shared" si="7"/>
        <v>510</v>
      </c>
      <c r="B512" s="110" t="s">
        <v>2232</v>
      </c>
      <c r="C512" s="110" t="s">
        <v>706</v>
      </c>
      <c r="D512" s="110" t="s">
        <v>2233</v>
      </c>
      <c r="E512" s="111">
        <v>17.75</v>
      </c>
      <c r="F512" s="45">
        <v>5108357</v>
      </c>
      <c r="G512" s="110" t="s">
        <v>2234</v>
      </c>
      <c r="H512" s="110" t="s">
        <v>709</v>
      </c>
      <c r="I512" s="110" t="s">
        <v>710</v>
      </c>
      <c r="J512" s="112">
        <v>39247</v>
      </c>
      <c r="K512" s="112">
        <v>50601</v>
      </c>
      <c r="L512" s="110" t="s">
        <v>723</v>
      </c>
      <c r="M512" s="110" t="s">
        <v>1358</v>
      </c>
    </row>
    <row r="513" spans="1:13">
      <c r="A513" s="110">
        <f t="shared" si="7"/>
        <v>511</v>
      </c>
      <c r="B513" s="110" t="s">
        <v>2235</v>
      </c>
      <c r="C513" s="110" t="s">
        <v>706</v>
      </c>
      <c r="D513" s="110" t="s">
        <v>2236</v>
      </c>
      <c r="E513" s="111">
        <v>90.74</v>
      </c>
      <c r="F513" s="45">
        <v>5402166</v>
      </c>
      <c r="G513" s="110" t="s">
        <v>2237</v>
      </c>
      <c r="H513" s="110" t="s">
        <v>709</v>
      </c>
      <c r="I513" s="110" t="s">
        <v>710</v>
      </c>
      <c r="J513" s="112">
        <v>39259</v>
      </c>
      <c r="K513" s="112">
        <v>50217</v>
      </c>
      <c r="L513" s="110" t="s">
        <v>193</v>
      </c>
      <c r="M513" s="110" t="s">
        <v>801</v>
      </c>
    </row>
    <row r="514" spans="1:13">
      <c r="A514" s="110">
        <f t="shared" si="7"/>
        <v>512</v>
      </c>
      <c r="B514" s="110" t="s">
        <v>2238</v>
      </c>
      <c r="C514" s="110" t="s">
        <v>9</v>
      </c>
      <c r="D514" s="110" t="s">
        <v>2239</v>
      </c>
      <c r="E514" s="111">
        <v>28.17</v>
      </c>
      <c r="F514" s="45">
        <v>5031869</v>
      </c>
      <c r="G514" s="110" t="s">
        <v>2211</v>
      </c>
      <c r="H514" s="110" t="s">
        <v>721</v>
      </c>
      <c r="I514" s="110" t="s">
        <v>722</v>
      </c>
      <c r="J514" s="112">
        <v>39259</v>
      </c>
      <c r="K514" s="112">
        <v>50217</v>
      </c>
      <c r="L514" s="110" t="s">
        <v>758</v>
      </c>
      <c r="M514" s="110" t="s">
        <v>952</v>
      </c>
    </row>
    <row r="515" spans="1:13">
      <c r="A515" s="110">
        <f t="shared" si="7"/>
        <v>513</v>
      </c>
      <c r="B515" s="110" t="s">
        <v>2240</v>
      </c>
      <c r="C515" s="110" t="s">
        <v>2241</v>
      </c>
      <c r="D515" s="110" t="s">
        <v>2242</v>
      </c>
      <c r="E515" s="111">
        <v>26.41</v>
      </c>
      <c r="F515" s="45">
        <v>4489659</v>
      </c>
      <c r="G515" s="110" t="s">
        <v>2243</v>
      </c>
      <c r="H515" s="110" t="s">
        <v>709</v>
      </c>
      <c r="I515" s="110" t="s">
        <v>710</v>
      </c>
      <c r="J515" s="112">
        <v>39281</v>
      </c>
      <c r="K515" s="112">
        <v>50239</v>
      </c>
      <c r="L515" s="110" t="s">
        <v>15</v>
      </c>
      <c r="M515" s="110" t="s">
        <v>823</v>
      </c>
    </row>
    <row r="516" spans="1:13">
      <c r="A516" s="110">
        <f t="shared" si="7"/>
        <v>514</v>
      </c>
      <c r="B516" s="110" t="s">
        <v>2244</v>
      </c>
      <c r="C516" s="110" t="s">
        <v>51</v>
      </c>
      <c r="D516" s="110" t="s">
        <v>2245</v>
      </c>
      <c r="E516" s="111">
        <v>65.05</v>
      </c>
      <c r="F516" s="45">
        <v>5039932</v>
      </c>
      <c r="G516" s="110" t="s">
        <v>2246</v>
      </c>
      <c r="H516" s="110" t="s">
        <v>709</v>
      </c>
      <c r="I516" s="110" t="s">
        <v>710</v>
      </c>
      <c r="J516" s="112">
        <v>39288</v>
      </c>
      <c r="K516" s="112">
        <v>50246</v>
      </c>
      <c r="L516" s="110" t="s">
        <v>748</v>
      </c>
      <c r="M516" s="110" t="s">
        <v>183</v>
      </c>
    </row>
    <row r="517" spans="1:13">
      <c r="A517" s="110">
        <f t="shared" ref="A517:A580" si="8">A516+1</f>
        <v>515</v>
      </c>
      <c r="B517" s="110" t="s">
        <v>2247</v>
      </c>
      <c r="C517" s="110" t="s">
        <v>85</v>
      </c>
      <c r="D517" s="110" t="s">
        <v>2248</v>
      </c>
      <c r="E517" s="111">
        <v>26.75</v>
      </c>
      <c r="F517" s="45">
        <v>2848376</v>
      </c>
      <c r="G517" s="110" t="s">
        <v>2249</v>
      </c>
      <c r="H517" s="110" t="s">
        <v>709</v>
      </c>
      <c r="I517" s="110" t="s">
        <v>710</v>
      </c>
      <c r="J517" s="112">
        <v>39288</v>
      </c>
      <c r="K517" s="112">
        <v>50246</v>
      </c>
      <c r="L517" s="110" t="s">
        <v>758</v>
      </c>
      <c r="M517" s="110" t="s">
        <v>888</v>
      </c>
    </row>
    <row r="518" spans="1:13">
      <c r="A518" s="110">
        <f t="shared" si="8"/>
        <v>516</v>
      </c>
      <c r="B518" s="110" t="s">
        <v>2250</v>
      </c>
      <c r="C518" s="110" t="s">
        <v>51</v>
      </c>
      <c r="D518" s="110" t="s">
        <v>2251</v>
      </c>
      <c r="E518" s="111">
        <v>289.31</v>
      </c>
      <c r="F518" s="45">
        <v>5015243</v>
      </c>
      <c r="G518" s="110" t="s">
        <v>2252</v>
      </c>
      <c r="H518" s="110" t="s">
        <v>806</v>
      </c>
      <c r="I518" s="110" t="s">
        <v>807</v>
      </c>
      <c r="J518" s="112">
        <v>39295</v>
      </c>
      <c r="K518" s="112">
        <v>50253</v>
      </c>
      <c r="L518" s="110" t="s">
        <v>758</v>
      </c>
      <c r="M518" s="110" t="s">
        <v>764</v>
      </c>
    </row>
    <row r="519" spans="1:13">
      <c r="A519" s="110">
        <f t="shared" si="8"/>
        <v>517</v>
      </c>
      <c r="B519" s="110" t="s">
        <v>2253</v>
      </c>
      <c r="C519" s="110" t="s">
        <v>51</v>
      </c>
      <c r="D519" s="110" t="s">
        <v>2254</v>
      </c>
      <c r="E519" s="111">
        <v>43.47</v>
      </c>
      <c r="F519" s="45">
        <v>5025397</v>
      </c>
      <c r="G519" s="110" t="s">
        <v>2255</v>
      </c>
      <c r="H519" s="110" t="s">
        <v>721</v>
      </c>
      <c r="I519" s="110" t="s">
        <v>722</v>
      </c>
      <c r="J519" s="112">
        <v>39297</v>
      </c>
      <c r="K519" s="112">
        <v>50255</v>
      </c>
      <c r="L519" s="110" t="s">
        <v>748</v>
      </c>
      <c r="M519" s="110" t="s">
        <v>773</v>
      </c>
    </row>
    <row r="520" spans="1:13">
      <c r="A520" s="110">
        <f t="shared" si="8"/>
        <v>518</v>
      </c>
      <c r="B520" s="110" t="s">
        <v>2256</v>
      </c>
      <c r="C520" s="110" t="s">
        <v>9</v>
      </c>
      <c r="D520" s="110" t="s">
        <v>2257</v>
      </c>
      <c r="E520" s="111">
        <v>90.72</v>
      </c>
      <c r="F520" s="45">
        <v>2091798</v>
      </c>
      <c r="G520" s="110" t="s">
        <v>2258</v>
      </c>
      <c r="H520" s="110" t="s">
        <v>709</v>
      </c>
      <c r="I520" s="110" t="s">
        <v>710</v>
      </c>
      <c r="J520" s="112">
        <v>39317</v>
      </c>
      <c r="K520" s="112">
        <v>50275</v>
      </c>
      <c r="L520" s="110" t="s">
        <v>723</v>
      </c>
      <c r="M520" s="110" t="s">
        <v>827</v>
      </c>
    </row>
    <row r="521" spans="1:13">
      <c r="A521" s="110">
        <f t="shared" si="8"/>
        <v>519</v>
      </c>
      <c r="B521" s="110" t="s">
        <v>2259</v>
      </c>
      <c r="C521" s="110" t="s">
        <v>706</v>
      </c>
      <c r="D521" s="110" t="s">
        <v>2260</v>
      </c>
      <c r="E521" s="111">
        <v>108.76</v>
      </c>
      <c r="F521" s="45">
        <v>5319331</v>
      </c>
      <c r="G521" s="110" t="s">
        <v>870</v>
      </c>
      <c r="H521" s="110" t="s">
        <v>709</v>
      </c>
      <c r="I521" s="110" t="s">
        <v>710</v>
      </c>
      <c r="J521" s="112">
        <v>39322</v>
      </c>
      <c r="K521" s="112">
        <v>50280</v>
      </c>
      <c r="L521" s="110" t="s">
        <v>723</v>
      </c>
      <c r="M521" s="110" t="s">
        <v>827</v>
      </c>
    </row>
    <row r="522" spans="1:13">
      <c r="A522" s="110">
        <f t="shared" si="8"/>
        <v>520</v>
      </c>
      <c r="B522" s="110" t="s">
        <v>2261</v>
      </c>
      <c r="C522" s="110" t="s">
        <v>51</v>
      </c>
      <c r="D522" s="110" t="s">
        <v>2262</v>
      </c>
      <c r="E522" s="111">
        <v>151.03</v>
      </c>
      <c r="F522" s="45">
        <v>5384915</v>
      </c>
      <c r="G522" s="110" t="s">
        <v>2263</v>
      </c>
      <c r="H522" s="110" t="s">
        <v>806</v>
      </c>
      <c r="I522" s="110" t="s">
        <v>807</v>
      </c>
      <c r="J522" s="112">
        <v>39329</v>
      </c>
      <c r="K522" s="112">
        <v>50287</v>
      </c>
      <c r="L522" s="110" t="s">
        <v>264</v>
      </c>
      <c r="M522" s="110" t="s">
        <v>908</v>
      </c>
    </row>
    <row r="523" spans="1:13">
      <c r="A523" s="110">
        <f t="shared" si="8"/>
        <v>521</v>
      </c>
      <c r="B523" s="110" t="s">
        <v>2264</v>
      </c>
      <c r="C523" s="110" t="s">
        <v>706</v>
      </c>
      <c r="D523" s="110" t="s">
        <v>2265</v>
      </c>
      <c r="E523" s="111">
        <v>349.4</v>
      </c>
      <c r="F523" s="45">
        <v>5205581</v>
      </c>
      <c r="G523" s="110" t="s">
        <v>2266</v>
      </c>
      <c r="H523" s="110" t="s">
        <v>709</v>
      </c>
      <c r="I523" s="110" t="s">
        <v>710</v>
      </c>
      <c r="J523" s="112">
        <v>39342</v>
      </c>
      <c r="K523" s="112">
        <v>50300</v>
      </c>
      <c r="L523" s="110" t="s">
        <v>723</v>
      </c>
      <c r="M523" s="110" t="s">
        <v>897</v>
      </c>
    </row>
    <row r="524" spans="1:13">
      <c r="A524" s="110">
        <f t="shared" si="8"/>
        <v>522</v>
      </c>
      <c r="B524" s="110" t="s">
        <v>2267</v>
      </c>
      <c r="C524" s="110" t="s">
        <v>706</v>
      </c>
      <c r="D524" s="110" t="s">
        <v>2268</v>
      </c>
      <c r="E524" s="111">
        <v>72.290000000000006</v>
      </c>
      <c r="F524" s="45">
        <v>5445744</v>
      </c>
      <c r="G524" s="110" t="s">
        <v>2269</v>
      </c>
      <c r="H524" s="110" t="s">
        <v>709</v>
      </c>
      <c r="I524" s="110" t="s">
        <v>710</v>
      </c>
      <c r="J524" s="112">
        <v>39343</v>
      </c>
      <c r="K524" s="112">
        <v>50301</v>
      </c>
      <c r="L524" s="110" t="s">
        <v>723</v>
      </c>
      <c r="M524" s="110" t="s">
        <v>1358</v>
      </c>
    </row>
    <row r="525" spans="1:13">
      <c r="A525" s="110">
        <f t="shared" si="8"/>
        <v>523</v>
      </c>
      <c r="B525" s="110" t="s">
        <v>2270</v>
      </c>
      <c r="C525" s="110" t="s">
        <v>9</v>
      </c>
      <c r="D525" s="110" t="s">
        <v>2271</v>
      </c>
      <c r="E525" s="111">
        <v>9282.76</v>
      </c>
      <c r="F525" s="45">
        <v>5084555</v>
      </c>
      <c r="G525" s="110" t="s">
        <v>2272</v>
      </c>
      <c r="H525" s="110" t="s">
        <v>806</v>
      </c>
      <c r="I525" s="110" t="s">
        <v>807</v>
      </c>
      <c r="J525" s="112">
        <v>39345</v>
      </c>
      <c r="K525" s="112">
        <v>50303</v>
      </c>
      <c r="L525" s="110" t="s">
        <v>831</v>
      </c>
      <c r="M525" s="110" t="s">
        <v>832</v>
      </c>
    </row>
    <row r="526" spans="1:13">
      <c r="A526" s="110">
        <f t="shared" si="8"/>
        <v>524</v>
      </c>
      <c r="B526" s="110" t="s">
        <v>2273</v>
      </c>
      <c r="C526" s="110" t="s">
        <v>9</v>
      </c>
      <c r="D526" s="110" t="s">
        <v>2274</v>
      </c>
      <c r="E526" s="111">
        <v>490.15</v>
      </c>
      <c r="F526" s="45">
        <v>2862468</v>
      </c>
      <c r="G526" s="110" t="s">
        <v>985</v>
      </c>
      <c r="H526" s="110" t="s">
        <v>721</v>
      </c>
      <c r="I526" s="110" t="s">
        <v>722</v>
      </c>
      <c r="J526" s="112">
        <v>39346</v>
      </c>
      <c r="K526" s="112">
        <v>50304</v>
      </c>
      <c r="L526" s="110" t="s">
        <v>723</v>
      </c>
      <c r="M526" s="110" t="s">
        <v>1172</v>
      </c>
    </row>
    <row r="527" spans="1:13">
      <c r="A527" s="110">
        <f t="shared" si="8"/>
        <v>525</v>
      </c>
      <c r="B527" s="110" t="s">
        <v>2275</v>
      </c>
      <c r="C527" s="110" t="s">
        <v>706</v>
      </c>
      <c r="D527" s="110" t="s">
        <v>2276</v>
      </c>
      <c r="E527" s="111">
        <v>200.63</v>
      </c>
      <c r="F527" s="45">
        <v>2819996</v>
      </c>
      <c r="G527" s="110" t="s">
        <v>944</v>
      </c>
      <c r="H527" s="110" t="s">
        <v>709</v>
      </c>
      <c r="I527" s="110" t="s">
        <v>710</v>
      </c>
      <c r="J527" s="112">
        <v>39358</v>
      </c>
      <c r="K527" s="112">
        <v>50316</v>
      </c>
      <c r="L527" s="110" t="s">
        <v>711</v>
      </c>
      <c r="M527" s="110" t="s">
        <v>163</v>
      </c>
    </row>
    <row r="528" spans="1:13">
      <c r="A528" s="110">
        <f t="shared" si="8"/>
        <v>526</v>
      </c>
      <c r="B528" s="110" t="s">
        <v>2277</v>
      </c>
      <c r="C528" s="110" t="s">
        <v>706</v>
      </c>
      <c r="D528" s="110" t="s">
        <v>2278</v>
      </c>
      <c r="E528" s="111">
        <v>204.37</v>
      </c>
      <c r="F528" s="45">
        <v>2675471</v>
      </c>
      <c r="G528" s="110" t="s">
        <v>2279</v>
      </c>
      <c r="H528" s="110" t="s">
        <v>709</v>
      </c>
      <c r="I528" s="110" t="s">
        <v>710</v>
      </c>
      <c r="J528" s="112">
        <v>39365</v>
      </c>
      <c r="K528" s="112">
        <v>50323</v>
      </c>
      <c r="L528" s="110" t="s">
        <v>723</v>
      </c>
      <c r="M528" s="110" t="s">
        <v>1358</v>
      </c>
    </row>
    <row r="529" spans="1:13">
      <c r="A529" s="110">
        <f t="shared" si="8"/>
        <v>527</v>
      </c>
      <c r="B529" s="110" t="s">
        <v>2280</v>
      </c>
      <c r="C529" s="110" t="s">
        <v>51</v>
      </c>
      <c r="D529" s="110" t="s">
        <v>2191</v>
      </c>
      <c r="E529" s="111">
        <v>35.5</v>
      </c>
      <c r="F529" s="45">
        <v>2550466</v>
      </c>
      <c r="G529" s="110" t="s">
        <v>757</v>
      </c>
      <c r="H529" s="110" t="s">
        <v>716</v>
      </c>
      <c r="I529" s="110" t="s">
        <v>710</v>
      </c>
      <c r="J529" s="112">
        <v>35352</v>
      </c>
      <c r="K529" s="112">
        <v>46309</v>
      </c>
      <c r="L529" s="110" t="s">
        <v>758</v>
      </c>
      <c r="M529" s="110" t="s">
        <v>769</v>
      </c>
    </row>
    <row r="530" spans="1:13">
      <c r="A530" s="110">
        <f t="shared" si="8"/>
        <v>528</v>
      </c>
      <c r="B530" s="110" t="s">
        <v>2281</v>
      </c>
      <c r="C530" s="110" t="s">
        <v>1125</v>
      </c>
      <c r="D530" s="110" t="s">
        <v>2282</v>
      </c>
      <c r="E530" s="111">
        <v>26.4</v>
      </c>
      <c r="F530" s="45">
        <v>2034719</v>
      </c>
      <c r="G530" s="110" t="s">
        <v>2283</v>
      </c>
      <c r="H530" s="110" t="s">
        <v>709</v>
      </c>
      <c r="I530" s="110" t="s">
        <v>710</v>
      </c>
      <c r="J530" s="112">
        <v>39386</v>
      </c>
      <c r="K530" s="112">
        <v>50344</v>
      </c>
      <c r="L530" s="110" t="s">
        <v>918</v>
      </c>
      <c r="M530" s="110" t="s">
        <v>1038</v>
      </c>
    </row>
    <row r="531" spans="1:13">
      <c r="A531" s="110">
        <f t="shared" si="8"/>
        <v>529</v>
      </c>
      <c r="B531" s="110" t="s">
        <v>2284</v>
      </c>
      <c r="C531" s="110" t="s">
        <v>51</v>
      </c>
      <c r="D531" s="110" t="s">
        <v>2285</v>
      </c>
      <c r="E531" s="111">
        <v>26.88</v>
      </c>
      <c r="F531" s="45">
        <v>5133408</v>
      </c>
      <c r="G531" s="110" t="s">
        <v>2286</v>
      </c>
      <c r="H531" s="110" t="s">
        <v>806</v>
      </c>
      <c r="I531" s="110" t="s">
        <v>807</v>
      </c>
      <c r="J531" s="112">
        <v>39401</v>
      </c>
      <c r="K531" s="112">
        <v>50359</v>
      </c>
      <c r="L531" s="110" t="s">
        <v>748</v>
      </c>
      <c r="M531" s="110" t="s">
        <v>2287</v>
      </c>
    </row>
    <row r="532" spans="1:13">
      <c r="A532" s="110">
        <f t="shared" si="8"/>
        <v>530</v>
      </c>
      <c r="B532" s="110" t="s">
        <v>2288</v>
      </c>
      <c r="C532" s="110" t="s">
        <v>706</v>
      </c>
      <c r="D532" s="110" t="s">
        <v>1340</v>
      </c>
      <c r="E532" s="111">
        <v>314.16000000000003</v>
      </c>
      <c r="F532" s="45">
        <v>2597977</v>
      </c>
      <c r="G532" s="110" t="s">
        <v>2289</v>
      </c>
      <c r="H532" s="110" t="s">
        <v>709</v>
      </c>
      <c r="I532" s="110" t="s">
        <v>710</v>
      </c>
      <c r="J532" s="112">
        <v>39421</v>
      </c>
      <c r="K532" s="112">
        <v>50379</v>
      </c>
      <c r="L532" s="110" t="s">
        <v>47</v>
      </c>
      <c r="M532" s="110" t="s">
        <v>912</v>
      </c>
    </row>
    <row r="533" spans="1:13">
      <c r="A533" s="110">
        <f t="shared" si="8"/>
        <v>531</v>
      </c>
      <c r="B533" s="110" t="s">
        <v>2290</v>
      </c>
      <c r="C533" s="110" t="s">
        <v>9</v>
      </c>
      <c r="D533" s="110" t="s">
        <v>1457</v>
      </c>
      <c r="E533" s="111">
        <v>225.54</v>
      </c>
      <c r="F533" s="45">
        <v>2681471</v>
      </c>
      <c r="G533" s="110" t="s">
        <v>1458</v>
      </c>
      <c r="H533" s="110" t="s">
        <v>709</v>
      </c>
      <c r="I533" s="110" t="s">
        <v>710</v>
      </c>
      <c r="J533" s="112">
        <v>39454</v>
      </c>
      <c r="K533" s="112">
        <v>50412</v>
      </c>
      <c r="L533" s="110" t="s">
        <v>711</v>
      </c>
      <c r="M533" s="110" t="s">
        <v>836</v>
      </c>
    </row>
    <row r="534" spans="1:13">
      <c r="A534" s="110">
        <f t="shared" si="8"/>
        <v>532</v>
      </c>
      <c r="B534" s="110" t="s">
        <v>2291</v>
      </c>
      <c r="C534" s="110" t="s">
        <v>51</v>
      </c>
      <c r="D534" s="110" t="s">
        <v>2292</v>
      </c>
      <c r="E534" s="111">
        <v>26.05</v>
      </c>
      <c r="F534" s="45">
        <v>5002109</v>
      </c>
      <c r="G534" s="110" t="s">
        <v>2293</v>
      </c>
      <c r="H534" s="110" t="s">
        <v>709</v>
      </c>
      <c r="I534" s="110" t="s">
        <v>710</v>
      </c>
      <c r="J534" s="112">
        <v>39471</v>
      </c>
      <c r="K534" s="112">
        <v>50429</v>
      </c>
      <c r="L534" s="110" t="s">
        <v>711</v>
      </c>
      <c r="M534" s="110" t="s">
        <v>836</v>
      </c>
    </row>
    <row r="535" spans="1:13">
      <c r="A535" s="110">
        <f t="shared" si="8"/>
        <v>533</v>
      </c>
      <c r="B535" s="110" t="s">
        <v>2294</v>
      </c>
      <c r="C535" s="110" t="s">
        <v>706</v>
      </c>
      <c r="D535" s="110" t="s">
        <v>2295</v>
      </c>
      <c r="E535" s="111">
        <v>106.44</v>
      </c>
      <c r="F535" s="45">
        <v>4271475</v>
      </c>
      <c r="G535" s="110" t="s">
        <v>2296</v>
      </c>
      <c r="H535" s="110" t="s">
        <v>709</v>
      </c>
      <c r="I535" s="110" t="s">
        <v>710</v>
      </c>
      <c r="J535" s="112">
        <v>39471</v>
      </c>
      <c r="K535" s="112">
        <v>50429</v>
      </c>
      <c r="L535" s="110" t="s">
        <v>753</v>
      </c>
      <c r="M535" s="110" t="s">
        <v>891</v>
      </c>
    </row>
    <row r="536" spans="1:13">
      <c r="A536" s="110">
        <f t="shared" si="8"/>
        <v>534</v>
      </c>
      <c r="B536" s="110" t="s">
        <v>2297</v>
      </c>
      <c r="C536" s="110" t="s">
        <v>51</v>
      </c>
      <c r="D536" s="110" t="s">
        <v>2298</v>
      </c>
      <c r="E536" s="111">
        <v>34.979999999999997</v>
      </c>
      <c r="F536" s="45">
        <v>5309069</v>
      </c>
      <c r="G536" s="110" t="s">
        <v>2299</v>
      </c>
      <c r="H536" s="110" t="s">
        <v>709</v>
      </c>
      <c r="I536" s="110" t="s">
        <v>710</v>
      </c>
      <c r="J536" s="112">
        <v>39471</v>
      </c>
      <c r="K536" s="112">
        <v>50429</v>
      </c>
      <c r="L536" s="110" t="s">
        <v>758</v>
      </c>
      <c r="M536" s="110" t="s">
        <v>769</v>
      </c>
    </row>
    <row r="537" spans="1:13">
      <c r="A537" s="110">
        <f t="shared" si="8"/>
        <v>535</v>
      </c>
      <c r="B537" s="110" t="s">
        <v>2300</v>
      </c>
      <c r="C537" s="110" t="s">
        <v>706</v>
      </c>
      <c r="D537" s="110" t="s">
        <v>2301</v>
      </c>
      <c r="E537" s="111">
        <v>34.450000000000003</v>
      </c>
      <c r="F537" s="45">
        <v>2100231</v>
      </c>
      <c r="G537" s="110" t="s">
        <v>858</v>
      </c>
      <c r="H537" s="110" t="s">
        <v>709</v>
      </c>
      <c r="I537" s="110" t="s">
        <v>710</v>
      </c>
      <c r="J537" s="112">
        <v>38329</v>
      </c>
      <c r="K537" s="112">
        <v>49286</v>
      </c>
      <c r="L537" s="110" t="s">
        <v>794</v>
      </c>
      <c r="M537" s="110" t="s">
        <v>795</v>
      </c>
    </row>
    <row r="538" spans="1:13">
      <c r="A538" s="110">
        <f t="shared" si="8"/>
        <v>536</v>
      </c>
      <c r="B538" s="110" t="s">
        <v>2302</v>
      </c>
      <c r="C538" s="110" t="s">
        <v>217</v>
      </c>
      <c r="D538" s="110" t="s">
        <v>2303</v>
      </c>
      <c r="E538" s="111">
        <v>30.65</v>
      </c>
      <c r="F538" s="45">
        <v>2109638</v>
      </c>
      <c r="G538" s="110" t="s">
        <v>2304</v>
      </c>
      <c r="H538" s="110" t="s">
        <v>709</v>
      </c>
      <c r="I538" s="110" t="s">
        <v>710</v>
      </c>
      <c r="J538" s="112">
        <v>39477</v>
      </c>
      <c r="K538" s="112">
        <v>50435</v>
      </c>
      <c r="L538" s="110" t="s">
        <v>918</v>
      </c>
      <c r="M538" s="110" t="s">
        <v>2305</v>
      </c>
    </row>
    <row r="539" spans="1:13">
      <c r="A539" s="110">
        <f t="shared" si="8"/>
        <v>537</v>
      </c>
      <c r="B539" s="110" t="s">
        <v>2306</v>
      </c>
      <c r="C539" s="110" t="s">
        <v>51</v>
      </c>
      <c r="D539" s="110" t="s">
        <v>2307</v>
      </c>
      <c r="E539" s="111">
        <v>31.64</v>
      </c>
      <c r="F539" s="45">
        <v>2009765</v>
      </c>
      <c r="G539" s="110" t="s">
        <v>2308</v>
      </c>
      <c r="H539" s="110" t="s">
        <v>806</v>
      </c>
      <c r="I539" s="110" t="s">
        <v>807</v>
      </c>
      <c r="J539" s="112">
        <v>39479</v>
      </c>
      <c r="K539" s="112">
        <v>50437</v>
      </c>
      <c r="L539" s="110" t="s">
        <v>758</v>
      </c>
      <c r="M539" s="110" t="s">
        <v>764</v>
      </c>
    </row>
    <row r="540" spans="1:13">
      <c r="A540" s="110">
        <f t="shared" si="8"/>
        <v>538</v>
      </c>
      <c r="B540" s="110" t="s">
        <v>2309</v>
      </c>
      <c r="C540" s="110" t="s">
        <v>1785</v>
      </c>
      <c r="D540" s="110" t="s">
        <v>2310</v>
      </c>
      <c r="E540" s="111">
        <v>245.35</v>
      </c>
      <c r="F540" s="45">
        <v>2883376</v>
      </c>
      <c r="G540" s="110" t="s">
        <v>2311</v>
      </c>
      <c r="H540" s="110" t="s">
        <v>709</v>
      </c>
      <c r="I540" s="110" t="s">
        <v>710</v>
      </c>
      <c r="J540" s="112">
        <v>39493</v>
      </c>
      <c r="K540" s="112">
        <v>50451</v>
      </c>
      <c r="L540" s="110" t="s">
        <v>748</v>
      </c>
      <c r="M540" s="110" t="s">
        <v>1798</v>
      </c>
    </row>
    <row r="541" spans="1:13">
      <c r="A541" s="110">
        <f t="shared" si="8"/>
        <v>539</v>
      </c>
      <c r="B541" s="110" t="s">
        <v>2312</v>
      </c>
      <c r="C541" s="110" t="s">
        <v>1007</v>
      </c>
      <c r="D541" s="110" t="s">
        <v>2313</v>
      </c>
      <c r="E541" s="111">
        <v>202.63</v>
      </c>
      <c r="F541" s="45">
        <v>5113342</v>
      </c>
      <c r="G541" s="110" t="s">
        <v>1354</v>
      </c>
      <c r="H541" s="110" t="s">
        <v>709</v>
      </c>
      <c r="I541" s="110" t="s">
        <v>710</v>
      </c>
      <c r="J541" s="112">
        <v>39497</v>
      </c>
      <c r="K541" s="112">
        <v>50455</v>
      </c>
      <c r="L541" s="110" t="s">
        <v>711</v>
      </c>
      <c r="M541" s="110" t="s">
        <v>2178</v>
      </c>
    </row>
    <row r="542" spans="1:13">
      <c r="A542" s="110">
        <f t="shared" si="8"/>
        <v>540</v>
      </c>
      <c r="B542" s="110" t="s">
        <v>2314</v>
      </c>
      <c r="C542" s="110" t="s">
        <v>2315</v>
      </c>
      <c r="D542" s="110" t="s">
        <v>2316</v>
      </c>
      <c r="E542" s="111">
        <v>192.31</v>
      </c>
      <c r="F542" s="45">
        <v>2646455</v>
      </c>
      <c r="G542" s="110" t="s">
        <v>2317</v>
      </c>
      <c r="H542" s="110" t="s">
        <v>709</v>
      </c>
      <c r="I542" s="110" t="s">
        <v>710</v>
      </c>
      <c r="J542" s="112">
        <v>39497</v>
      </c>
      <c r="K542" s="112">
        <v>50455</v>
      </c>
      <c r="L542" s="110" t="s">
        <v>711</v>
      </c>
      <c r="M542" s="110" t="s">
        <v>2318</v>
      </c>
    </row>
    <row r="543" spans="1:13">
      <c r="A543" s="110">
        <f t="shared" si="8"/>
        <v>541</v>
      </c>
      <c r="B543" s="110" t="s">
        <v>2319</v>
      </c>
      <c r="C543" s="110" t="s">
        <v>1007</v>
      </c>
      <c r="D543" s="110" t="s">
        <v>2320</v>
      </c>
      <c r="E543" s="111">
        <v>293.08999999999997</v>
      </c>
      <c r="F543" s="45">
        <v>5054249</v>
      </c>
      <c r="G543" s="110" t="s">
        <v>2321</v>
      </c>
      <c r="H543" s="110" t="s">
        <v>709</v>
      </c>
      <c r="I543" s="110" t="s">
        <v>710</v>
      </c>
      <c r="J543" s="112">
        <v>39505</v>
      </c>
      <c r="K543" s="112">
        <v>50463</v>
      </c>
      <c r="L543" s="110" t="s">
        <v>711</v>
      </c>
      <c r="M543" s="110" t="s">
        <v>2322</v>
      </c>
    </row>
    <row r="544" spans="1:13">
      <c r="A544" s="110">
        <f t="shared" si="8"/>
        <v>542</v>
      </c>
      <c r="B544" s="110" t="s">
        <v>2323</v>
      </c>
      <c r="C544" s="110" t="s">
        <v>9</v>
      </c>
      <c r="D544" s="110" t="s">
        <v>2324</v>
      </c>
      <c r="E544" s="111">
        <v>2781.2</v>
      </c>
      <c r="F544" s="45">
        <v>5124913</v>
      </c>
      <c r="G544" s="110" t="s">
        <v>862</v>
      </c>
      <c r="H544" s="110" t="s">
        <v>863</v>
      </c>
      <c r="I544" s="110" t="s">
        <v>710</v>
      </c>
      <c r="J544" s="112">
        <v>39505</v>
      </c>
      <c r="K544" s="112">
        <v>50463</v>
      </c>
      <c r="L544" s="110" t="s">
        <v>981</v>
      </c>
      <c r="M544" s="110" t="s">
        <v>2325</v>
      </c>
    </row>
    <row r="545" spans="1:13">
      <c r="A545" s="110">
        <f t="shared" si="8"/>
        <v>543</v>
      </c>
      <c r="B545" s="110" t="s">
        <v>2326</v>
      </c>
      <c r="C545" s="110" t="s">
        <v>9</v>
      </c>
      <c r="D545" s="110" t="s">
        <v>2327</v>
      </c>
      <c r="E545" s="111">
        <v>1238.1099999999999</v>
      </c>
      <c r="F545" s="45">
        <v>5124913</v>
      </c>
      <c r="G545" s="110" t="s">
        <v>862</v>
      </c>
      <c r="H545" s="110" t="s">
        <v>863</v>
      </c>
      <c r="I545" s="110" t="s">
        <v>710</v>
      </c>
      <c r="J545" s="112">
        <v>39505</v>
      </c>
      <c r="K545" s="112">
        <v>50463</v>
      </c>
      <c r="L545" s="110" t="s">
        <v>981</v>
      </c>
      <c r="M545" s="110" t="s">
        <v>982</v>
      </c>
    </row>
    <row r="546" spans="1:13">
      <c r="A546" s="110">
        <f t="shared" si="8"/>
        <v>544</v>
      </c>
      <c r="B546" s="110" t="s">
        <v>2328</v>
      </c>
      <c r="C546" s="110" t="s">
        <v>9</v>
      </c>
      <c r="D546" s="110" t="s">
        <v>2329</v>
      </c>
      <c r="E546" s="111">
        <v>269.73</v>
      </c>
      <c r="F546" s="45">
        <v>5124913</v>
      </c>
      <c r="G546" s="110" t="s">
        <v>862</v>
      </c>
      <c r="H546" s="110" t="s">
        <v>863</v>
      </c>
      <c r="I546" s="110" t="s">
        <v>710</v>
      </c>
      <c r="J546" s="112">
        <v>39505</v>
      </c>
      <c r="K546" s="112">
        <v>50463</v>
      </c>
      <c r="L546" s="110" t="s">
        <v>981</v>
      </c>
      <c r="M546" s="110" t="s">
        <v>982</v>
      </c>
    </row>
    <row r="547" spans="1:13">
      <c r="A547" s="110">
        <f t="shared" si="8"/>
        <v>545</v>
      </c>
      <c r="B547" s="110" t="s">
        <v>2330</v>
      </c>
      <c r="C547" s="110" t="s">
        <v>1491</v>
      </c>
      <c r="D547" s="110" t="s">
        <v>2331</v>
      </c>
      <c r="E547" s="111">
        <v>1199.8399999999999</v>
      </c>
      <c r="F547" s="45">
        <v>2051303</v>
      </c>
      <c r="G547" s="110" t="s">
        <v>1881</v>
      </c>
      <c r="H547" s="110" t="s">
        <v>1882</v>
      </c>
      <c r="I547" s="110" t="s">
        <v>710</v>
      </c>
      <c r="J547" s="112">
        <v>39506</v>
      </c>
      <c r="K547" s="112">
        <v>50464</v>
      </c>
      <c r="L547" s="110" t="s">
        <v>193</v>
      </c>
      <c r="M547" s="110" t="s">
        <v>801</v>
      </c>
    </row>
    <row r="548" spans="1:13">
      <c r="A548" s="110">
        <f t="shared" si="8"/>
        <v>546</v>
      </c>
      <c r="B548" s="110" t="s">
        <v>2332</v>
      </c>
      <c r="C548" s="110" t="s">
        <v>901</v>
      </c>
      <c r="D548" s="110" t="s">
        <v>1936</v>
      </c>
      <c r="E548" s="111">
        <v>40.299999999999997</v>
      </c>
      <c r="F548" s="45">
        <v>2851768</v>
      </c>
      <c r="G548" s="110" t="s">
        <v>2333</v>
      </c>
      <c r="H548" s="110" t="s">
        <v>709</v>
      </c>
      <c r="I548" s="110" t="s">
        <v>710</v>
      </c>
      <c r="J548" s="112">
        <v>36453</v>
      </c>
      <c r="K548" s="112">
        <v>47411</v>
      </c>
      <c r="L548" s="110" t="s">
        <v>15</v>
      </c>
      <c r="M548" s="110" t="s">
        <v>823</v>
      </c>
    </row>
    <row r="549" spans="1:13">
      <c r="A549" s="110">
        <f t="shared" si="8"/>
        <v>547</v>
      </c>
      <c r="B549" s="110" t="s">
        <v>2334</v>
      </c>
      <c r="C549" s="110" t="s">
        <v>901</v>
      </c>
      <c r="D549" s="110" t="s">
        <v>2335</v>
      </c>
      <c r="E549" s="111">
        <v>13.82</v>
      </c>
      <c r="F549" s="45">
        <v>2851768</v>
      </c>
      <c r="G549" s="110" t="s">
        <v>2333</v>
      </c>
      <c r="H549" s="110" t="s">
        <v>709</v>
      </c>
      <c r="I549" s="110" t="s">
        <v>710</v>
      </c>
      <c r="J549" s="112">
        <v>36453</v>
      </c>
      <c r="K549" s="112">
        <v>47411</v>
      </c>
      <c r="L549" s="110" t="s">
        <v>15</v>
      </c>
      <c r="M549" s="110" t="s">
        <v>823</v>
      </c>
    </row>
    <row r="550" spans="1:13">
      <c r="A550" s="110">
        <f t="shared" si="8"/>
        <v>548</v>
      </c>
      <c r="B550" s="110" t="s">
        <v>2336</v>
      </c>
      <c r="C550" s="110" t="s">
        <v>706</v>
      </c>
      <c r="D550" s="110" t="s">
        <v>2337</v>
      </c>
      <c r="E550" s="111">
        <v>29.01</v>
      </c>
      <c r="F550" s="45">
        <v>2640635</v>
      </c>
      <c r="G550" s="110" t="s">
        <v>2338</v>
      </c>
      <c r="H550" s="110" t="s">
        <v>709</v>
      </c>
      <c r="I550" s="110" t="s">
        <v>710</v>
      </c>
      <c r="J550" s="112">
        <v>34889</v>
      </c>
      <c r="K550" s="112">
        <v>45847</v>
      </c>
      <c r="L550" s="110" t="s">
        <v>753</v>
      </c>
      <c r="M550" s="110" t="s">
        <v>891</v>
      </c>
    </row>
    <row r="551" spans="1:13">
      <c r="A551" s="110">
        <f t="shared" si="8"/>
        <v>549</v>
      </c>
      <c r="B551" s="110" t="s">
        <v>2339</v>
      </c>
      <c r="C551" s="110" t="s">
        <v>51</v>
      </c>
      <c r="D551" s="110" t="s">
        <v>2340</v>
      </c>
      <c r="E551" s="111">
        <v>41.57</v>
      </c>
      <c r="F551" s="45">
        <v>5366941</v>
      </c>
      <c r="G551" s="110" t="s">
        <v>2341</v>
      </c>
      <c r="H551" s="110" t="s">
        <v>709</v>
      </c>
      <c r="I551" s="110" t="s">
        <v>710</v>
      </c>
      <c r="J551" s="112">
        <v>39512</v>
      </c>
      <c r="K551" s="112">
        <v>50469</v>
      </c>
      <c r="L551" s="110" t="s">
        <v>748</v>
      </c>
      <c r="M551" s="110" t="s">
        <v>773</v>
      </c>
    </row>
    <row r="552" spans="1:13">
      <c r="A552" s="110">
        <f t="shared" si="8"/>
        <v>550</v>
      </c>
      <c r="B552" s="110" t="s">
        <v>2342</v>
      </c>
      <c r="C552" s="110" t="s">
        <v>51</v>
      </c>
      <c r="D552" s="110" t="s">
        <v>2343</v>
      </c>
      <c r="E552" s="111">
        <v>24.74</v>
      </c>
      <c r="F552" s="45">
        <v>5853583</v>
      </c>
      <c r="G552" s="110" t="s">
        <v>2344</v>
      </c>
      <c r="H552" s="110" t="s">
        <v>709</v>
      </c>
      <c r="I552" s="110" t="s">
        <v>710</v>
      </c>
      <c r="J552" s="112">
        <v>39525</v>
      </c>
      <c r="K552" s="112">
        <v>50482</v>
      </c>
      <c r="L552" s="110" t="s">
        <v>748</v>
      </c>
      <c r="M552" s="110" t="s">
        <v>1053</v>
      </c>
    </row>
    <row r="553" spans="1:13">
      <c r="A553" s="110">
        <f t="shared" si="8"/>
        <v>551</v>
      </c>
      <c r="B553" s="110" t="s">
        <v>2345</v>
      </c>
      <c r="C553" s="110" t="s">
        <v>1491</v>
      </c>
      <c r="D553" s="110" t="s">
        <v>2346</v>
      </c>
      <c r="E553" s="111">
        <v>90.12</v>
      </c>
      <c r="F553" s="45">
        <v>5111668</v>
      </c>
      <c r="G553" s="110" t="s">
        <v>2347</v>
      </c>
      <c r="H553" s="110" t="s">
        <v>709</v>
      </c>
      <c r="I553" s="110" t="s">
        <v>710</v>
      </c>
      <c r="J553" s="112">
        <v>39528</v>
      </c>
      <c r="K553" s="112">
        <v>50485</v>
      </c>
      <c r="L553" s="110" t="s">
        <v>758</v>
      </c>
      <c r="M553" s="110" t="s">
        <v>952</v>
      </c>
    </row>
    <row r="554" spans="1:13">
      <c r="A554" s="110">
        <f t="shared" si="8"/>
        <v>552</v>
      </c>
      <c r="B554" s="110" t="s">
        <v>2348</v>
      </c>
      <c r="C554" s="110" t="s">
        <v>946</v>
      </c>
      <c r="D554" s="110" t="s">
        <v>2349</v>
      </c>
      <c r="E554" s="111">
        <v>6100.29</v>
      </c>
      <c r="F554" s="45">
        <v>2708701</v>
      </c>
      <c r="G554" s="110" t="s">
        <v>2350</v>
      </c>
      <c r="H554" s="110" t="s">
        <v>721</v>
      </c>
      <c r="I554" s="110" t="s">
        <v>722</v>
      </c>
      <c r="J554" s="112">
        <v>39531</v>
      </c>
      <c r="K554" s="112">
        <v>50488</v>
      </c>
      <c r="L554" s="110" t="s">
        <v>1215</v>
      </c>
      <c r="M554" s="110" t="s">
        <v>2351</v>
      </c>
    </row>
    <row r="555" spans="1:13">
      <c r="A555" s="110">
        <f t="shared" si="8"/>
        <v>553</v>
      </c>
      <c r="B555" s="110" t="s">
        <v>2352</v>
      </c>
      <c r="C555" s="110" t="s">
        <v>1177</v>
      </c>
      <c r="D555" s="110" t="s">
        <v>2353</v>
      </c>
      <c r="E555" s="111">
        <v>421.91</v>
      </c>
      <c r="F555" s="45">
        <v>5840716</v>
      </c>
      <c r="G555" s="110" t="s">
        <v>2354</v>
      </c>
      <c r="H555" s="110" t="s">
        <v>709</v>
      </c>
      <c r="I555" s="110" t="s">
        <v>710</v>
      </c>
      <c r="J555" s="112">
        <v>39531</v>
      </c>
      <c r="K555" s="112">
        <v>50488</v>
      </c>
      <c r="L555" s="110" t="s">
        <v>711</v>
      </c>
      <c r="M555" s="110" t="s">
        <v>995</v>
      </c>
    </row>
    <row r="556" spans="1:13">
      <c r="A556" s="110">
        <f t="shared" si="8"/>
        <v>554</v>
      </c>
      <c r="B556" s="110" t="s">
        <v>2355</v>
      </c>
      <c r="C556" s="110" t="s">
        <v>51</v>
      </c>
      <c r="D556" s="110" t="s">
        <v>2356</v>
      </c>
      <c r="E556" s="111">
        <v>48.38</v>
      </c>
      <c r="F556" s="45">
        <v>5102189</v>
      </c>
      <c r="G556" s="110" t="s">
        <v>2357</v>
      </c>
      <c r="H556" s="110" t="s">
        <v>806</v>
      </c>
      <c r="I556" s="110" t="s">
        <v>807</v>
      </c>
      <c r="J556" s="112">
        <v>39531</v>
      </c>
      <c r="K556" s="112">
        <v>50488</v>
      </c>
      <c r="L556" s="110" t="s">
        <v>748</v>
      </c>
      <c r="M556" s="110" t="s">
        <v>773</v>
      </c>
    </row>
    <row r="557" spans="1:13">
      <c r="A557" s="110">
        <f t="shared" si="8"/>
        <v>555</v>
      </c>
      <c r="B557" s="110" t="s">
        <v>2358</v>
      </c>
      <c r="C557" s="110" t="s">
        <v>706</v>
      </c>
      <c r="D557" s="110" t="s">
        <v>2359</v>
      </c>
      <c r="E557" s="111">
        <v>23.5</v>
      </c>
      <c r="F557" s="45">
        <v>4009037</v>
      </c>
      <c r="G557" s="110" t="s">
        <v>2360</v>
      </c>
      <c r="H557" s="110" t="s">
        <v>709</v>
      </c>
      <c r="I557" s="110" t="s">
        <v>710</v>
      </c>
      <c r="J557" s="112">
        <v>39532</v>
      </c>
      <c r="K557" s="112">
        <v>50489</v>
      </c>
      <c r="L557" s="110" t="s">
        <v>737</v>
      </c>
      <c r="M557" s="110" t="s">
        <v>738</v>
      </c>
    </row>
    <row r="558" spans="1:13">
      <c r="A558" s="110">
        <f t="shared" si="8"/>
        <v>556</v>
      </c>
      <c r="B558" s="110" t="s">
        <v>2361</v>
      </c>
      <c r="C558" s="110" t="s">
        <v>51</v>
      </c>
      <c r="D558" s="110" t="s">
        <v>2362</v>
      </c>
      <c r="E558" s="111">
        <v>34.78</v>
      </c>
      <c r="F558" s="45">
        <v>2550466</v>
      </c>
      <c r="G558" s="110" t="s">
        <v>757</v>
      </c>
      <c r="H558" s="110" t="s">
        <v>716</v>
      </c>
      <c r="I558" s="110" t="s">
        <v>710</v>
      </c>
      <c r="J558" s="112">
        <v>39535</v>
      </c>
      <c r="K558" s="112">
        <v>50492</v>
      </c>
      <c r="L558" s="110" t="s">
        <v>758</v>
      </c>
      <c r="M558" s="110" t="s">
        <v>769</v>
      </c>
    </row>
    <row r="559" spans="1:13">
      <c r="A559" s="110">
        <f t="shared" si="8"/>
        <v>557</v>
      </c>
      <c r="B559" s="110" t="s">
        <v>2363</v>
      </c>
      <c r="C559" s="110" t="s">
        <v>1125</v>
      </c>
      <c r="D559" s="110" t="s">
        <v>2364</v>
      </c>
      <c r="E559" s="111">
        <v>43.35</v>
      </c>
      <c r="F559" s="45">
        <v>2085844</v>
      </c>
      <c r="G559" s="110" t="s">
        <v>2365</v>
      </c>
      <c r="H559" s="110" t="s">
        <v>709</v>
      </c>
      <c r="I559" s="110" t="s">
        <v>710</v>
      </c>
      <c r="J559" s="112">
        <v>39539</v>
      </c>
      <c r="K559" s="112">
        <v>50496</v>
      </c>
      <c r="L559" s="110" t="s">
        <v>15</v>
      </c>
      <c r="M559" s="110" t="s">
        <v>16</v>
      </c>
    </row>
    <row r="560" spans="1:13">
      <c r="A560" s="110">
        <f t="shared" si="8"/>
        <v>558</v>
      </c>
      <c r="B560" s="110" t="s">
        <v>2366</v>
      </c>
      <c r="C560" s="110" t="s">
        <v>51</v>
      </c>
      <c r="D560" s="110" t="s">
        <v>1748</v>
      </c>
      <c r="E560" s="111">
        <v>38.01</v>
      </c>
      <c r="F560" s="45">
        <v>2879646</v>
      </c>
      <c r="G560" s="110" t="s">
        <v>2367</v>
      </c>
      <c r="H560" s="110" t="s">
        <v>806</v>
      </c>
      <c r="I560" s="110" t="s">
        <v>807</v>
      </c>
      <c r="J560" s="112">
        <v>39539</v>
      </c>
      <c r="K560" s="112">
        <v>50496</v>
      </c>
      <c r="L560" s="110" t="s">
        <v>758</v>
      </c>
      <c r="M560" s="110" t="s">
        <v>759</v>
      </c>
    </row>
    <row r="561" spans="1:13">
      <c r="A561" s="110">
        <f t="shared" si="8"/>
        <v>559</v>
      </c>
      <c r="B561" s="110" t="s">
        <v>2368</v>
      </c>
      <c r="C561" s="110" t="s">
        <v>1007</v>
      </c>
      <c r="D561" s="110" t="s">
        <v>2369</v>
      </c>
      <c r="E561" s="111">
        <v>83.49</v>
      </c>
      <c r="F561" s="45">
        <v>5196213</v>
      </c>
      <c r="G561" s="110" t="s">
        <v>2370</v>
      </c>
      <c r="H561" s="110" t="s">
        <v>721</v>
      </c>
      <c r="I561" s="110" t="s">
        <v>722</v>
      </c>
      <c r="J561" s="112">
        <v>39542</v>
      </c>
      <c r="K561" s="112">
        <v>50499</v>
      </c>
      <c r="L561" s="110" t="s">
        <v>25</v>
      </c>
      <c r="M561" s="110" t="s">
        <v>1569</v>
      </c>
    </row>
    <row r="562" spans="1:13">
      <c r="A562" s="110">
        <f t="shared" si="8"/>
        <v>560</v>
      </c>
      <c r="B562" s="110" t="s">
        <v>2371</v>
      </c>
      <c r="C562" s="110" t="s">
        <v>999</v>
      </c>
      <c r="D562" s="110" t="s">
        <v>2372</v>
      </c>
      <c r="E562" s="111">
        <v>10.69</v>
      </c>
      <c r="F562" s="45">
        <v>5200288</v>
      </c>
      <c r="G562" s="110" t="s">
        <v>2373</v>
      </c>
      <c r="H562" s="110" t="s">
        <v>709</v>
      </c>
      <c r="I562" s="110" t="s">
        <v>710</v>
      </c>
      <c r="J562" s="112">
        <v>36962</v>
      </c>
      <c r="K562" s="112">
        <v>50080</v>
      </c>
      <c r="L562" s="110" t="s">
        <v>15</v>
      </c>
      <c r="M562" s="110" t="s">
        <v>823</v>
      </c>
    </row>
    <row r="563" spans="1:13">
      <c r="A563" s="110">
        <f t="shared" si="8"/>
        <v>561</v>
      </c>
      <c r="B563" s="110" t="s">
        <v>2374</v>
      </c>
      <c r="C563" s="110" t="s">
        <v>9</v>
      </c>
      <c r="D563" s="110" t="s">
        <v>2153</v>
      </c>
      <c r="E563" s="111">
        <v>383.03</v>
      </c>
      <c r="F563" s="45">
        <v>5108799</v>
      </c>
      <c r="G563" s="110" t="s">
        <v>2375</v>
      </c>
      <c r="H563" s="110" t="s">
        <v>709</v>
      </c>
      <c r="I563" s="110" t="s">
        <v>710</v>
      </c>
      <c r="J563" s="112">
        <v>39547</v>
      </c>
      <c r="K563" s="112">
        <v>50504</v>
      </c>
      <c r="L563" s="110" t="s">
        <v>850</v>
      </c>
      <c r="M563" s="110" t="s">
        <v>2196</v>
      </c>
    </row>
    <row r="564" spans="1:13">
      <c r="A564" s="110">
        <f t="shared" si="8"/>
        <v>562</v>
      </c>
      <c r="B564" s="110" t="s">
        <v>2376</v>
      </c>
      <c r="C564" s="110" t="s">
        <v>51</v>
      </c>
      <c r="D564" s="110" t="s">
        <v>2377</v>
      </c>
      <c r="E564" s="111">
        <v>152.66999999999999</v>
      </c>
      <c r="F564" s="45">
        <v>5102081</v>
      </c>
      <c r="G564" s="110" t="s">
        <v>1998</v>
      </c>
      <c r="H564" s="110" t="s">
        <v>709</v>
      </c>
      <c r="I564" s="110" t="s">
        <v>710</v>
      </c>
      <c r="J564" s="112">
        <v>39547</v>
      </c>
      <c r="K564" s="112">
        <v>50504</v>
      </c>
      <c r="L564" s="110" t="s">
        <v>748</v>
      </c>
      <c r="M564" s="110" t="s">
        <v>785</v>
      </c>
    </row>
    <row r="565" spans="1:13">
      <c r="A565" s="110">
        <f t="shared" si="8"/>
        <v>563</v>
      </c>
      <c r="B565" s="110" t="s">
        <v>2378</v>
      </c>
      <c r="C565" s="110" t="s">
        <v>51</v>
      </c>
      <c r="D565" s="110" t="s">
        <v>2379</v>
      </c>
      <c r="E565" s="111">
        <v>262.73</v>
      </c>
      <c r="F565" s="45">
        <v>5102081</v>
      </c>
      <c r="G565" s="110" t="s">
        <v>1998</v>
      </c>
      <c r="H565" s="110" t="s">
        <v>709</v>
      </c>
      <c r="I565" s="110" t="s">
        <v>710</v>
      </c>
      <c r="J565" s="112">
        <v>39547</v>
      </c>
      <c r="K565" s="112">
        <v>50504</v>
      </c>
      <c r="L565" s="110" t="s">
        <v>748</v>
      </c>
      <c r="M565" s="110" t="s">
        <v>166</v>
      </c>
    </row>
    <row r="566" spans="1:13">
      <c r="A566" s="110">
        <f t="shared" si="8"/>
        <v>564</v>
      </c>
      <c r="B566" s="110" t="s">
        <v>2380</v>
      </c>
      <c r="C566" s="110" t="s">
        <v>1177</v>
      </c>
      <c r="D566" s="110" t="s">
        <v>2381</v>
      </c>
      <c r="E566" s="111">
        <v>1228.22</v>
      </c>
      <c r="F566" s="45">
        <v>2056763</v>
      </c>
      <c r="G566" s="110" t="s">
        <v>2382</v>
      </c>
      <c r="H566" s="110" t="s">
        <v>709</v>
      </c>
      <c r="I566" s="110" t="s">
        <v>710</v>
      </c>
      <c r="J566" s="112">
        <v>39547</v>
      </c>
      <c r="K566" s="112">
        <v>50504</v>
      </c>
      <c r="L566" s="110" t="s">
        <v>1049</v>
      </c>
      <c r="M566" s="110" t="s">
        <v>2383</v>
      </c>
    </row>
    <row r="567" spans="1:13">
      <c r="A567" s="110">
        <f t="shared" si="8"/>
        <v>565</v>
      </c>
      <c r="B567" s="110" t="s">
        <v>2384</v>
      </c>
      <c r="C567" s="110" t="s">
        <v>2385</v>
      </c>
      <c r="D567" s="110" t="s">
        <v>2386</v>
      </c>
      <c r="E567" s="111">
        <v>44.71</v>
      </c>
      <c r="F567" s="45">
        <v>5095549</v>
      </c>
      <c r="G567" s="110" t="s">
        <v>2387</v>
      </c>
      <c r="H567" s="110" t="s">
        <v>806</v>
      </c>
      <c r="I567" s="110" t="s">
        <v>807</v>
      </c>
      <c r="J567" s="112">
        <v>39549</v>
      </c>
      <c r="K567" s="112">
        <v>50506</v>
      </c>
      <c r="L567" s="110" t="s">
        <v>986</v>
      </c>
      <c r="M567" s="110" t="s">
        <v>2388</v>
      </c>
    </row>
    <row r="568" spans="1:13">
      <c r="A568" s="110">
        <f t="shared" si="8"/>
        <v>566</v>
      </c>
      <c r="B568" s="110" t="s">
        <v>2389</v>
      </c>
      <c r="C568" s="110" t="s">
        <v>9</v>
      </c>
      <c r="D568" s="110" t="s">
        <v>2390</v>
      </c>
      <c r="E568" s="111">
        <v>143.36000000000001</v>
      </c>
      <c r="F568" s="45">
        <v>2873575</v>
      </c>
      <c r="G568" s="110" t="s">
        <v>835</v>
      </c>
      <c r="H568" s="110" t="s">
        <v>709</v>
      </c>
      <c r="I568" s="110" t="s">
        <v>710</v>
      </c>
      <c r="J568" s="112">
        <v>39549</v>
      </c>
      <c r="K568" s="112">
        <v>50506</v>
      </c>
      <c r="L568" s="110" t="s">
        <v>711</v>
      </c>
      <c r="M568" s="110" t="s">
        <v>836</v>
      </c>
    </row>
    <row r="569" spans="1:13">
      <c r="A569" s="110">
        <f t="shared" si="8"/>
        <v>567</v>
      </c>
      <c r="B569" s="110" t="s">
        <v>2391</v>
      </c>
      <c r="C569" s="110" t="s">
        <v>51</v>
      </c>
      <c r="D569" s="110" t="s">
        <v>2392</v>
      </c>
      <c r="E569" s="111">
        <v>49.82</v>
      </c>
      <c r="F569" s="45">
        <v>5366941</v>
      </c>
      <c r="G569" s="110" t="s">
        <v>2341</v>
      </c>
      <c r="H569" s="110" t="s">
        <v>709</v>
      </c>
      <c r="I569" s="110" t="s">
        <v>710</v>
      </c>
      <c r="J569" s="112">
        <v>39549</v>
      </c>
      <c r="K569" s="112">
        <v>50506</v>
      </c>
      <c r="L569" s="110" t="s">
        <v>748</v>
      </c>
      <c r="M569" s="110" t="s">
        <v>773</v>
      </c>
    </row>
    <row r="570" spans="1:13">
      <c r="A570" s="110">
        <f t="shared" si="8"/>
        <v>568</v>
      </c>
      <c r="B570" s="110" t="s">
        <v>2393</v>
      </c>
      <c r="C570" s="110" t="s">
        <v>51</v>
      </c>
      <c r="D570" s="110" t="s">
        <v>1748</v>
      </c>
      <c r="E570" s="111">
        <v>24.69</v>
      </c>
      <c r="F570" s="45">
        <v>2028565</v>
      </c>
      <c r="G570" s="110" t="s">
        <v>1749</v>
      </c>
      <c r="H570" s="110" t="s">
        <v>721</v>
      </c>
      <c r="I570" s="110" t="s">
        <v>722</v>
      </c>
      <c r="J570" s="112">
        <v>38989</v>
      </c>
      <c r="K570" s="112">
        <v>49947</v>
      </c>
      <c r="L570" s="110" t="s">
        <v>758</v>
      </c>
      <c r="M570" s="110" t="s">
        <v>759</v>
      </c>
    </row>
    <row r="571" spans="1:13">
      <c r="A571" s="110">
        <f t="shared" si="8"/>
        <v>569</v>
      </c>
      <c r="B571" s="110" t="s">
        <v>2394</v>
      </c>
      <c r="C571" s="110" t="s">
        <v>85</v>
      </c>
      <c r="D571" s="110" t="s">
        <v>2395</v>
      </c>
      <c r="E571" s="111">
        <v>195.14</v>
      </c>
      <c r="F571" s="45">
        <v>5138175</v>
      </c>
      <c r="G571" s="110" t="s">
        <v>2396</v>
      </c>
      <c r="H571" s="110" t="s">
        <v>709</v>
      </c>
      <c r="I571" s="110" t="s">
        <v>710</v>
      </c>
      <c r="J571" s="112">
        <v>39553</v>
      </c>
      <c r="K571" s="112">
        <v>50510</v>
      </c>
      <c r="L571" s="110" t="s">
        <v>264</v>
      </c>
      <c r="M571" s="110" t="s">
        <v>855</v>
      </c>
    </row>
    <row r="572" spans="1:13">
      <c r="A572" s="110">
        <f t="shared" si="8"/>
        <v>570</v>
      </c>
      <c r="B572" s="110" t="s">
        <v>2397</v>
      </c>
      <c r="C572" s="110" t="s">
        <v>9</v>
      </c>
      <c r="D572" s="110" t="s">
        <v>2398</v>
      </c>
      <c r="E572" s="111">
        <v>562.71</v>
      </c>
      <c r="F572" s="45">
        <v>2873575</v>
      </c>
      <c r="G572" s="110" t="s">
        <v>835</v>
      </c>
      <c r="H572" s="110" t="s">
        <v>709</v>
      </c>
      <c r="I572" s="110" t="s">
        <v>710</v>
      </c>
      <c r="J572" s="112">
        <v>39553</v>
      </c>
      <c r="K572" s="112">
        <v>50510</v>
      </c>
      <c r="L572" s="110" t="s">
        <v>711</v>
      </c>
      <c r="M572" s="110" t="s">
        <v>836</v>
      </c>
    </row>
    <row r="573" spans="1:13">
      <c r="A573" s="110">
        <f t="shared" si="8"/>
        <v>571</v>
      </c>
      <c r="B573" s="110" t="s">
        <v>2399</v>
      </c>
      <c r="C573" s="110" t="s">
        <v>75</v>
      </c>
      <c r="D573" s="110" t="s">
        <v>2400</v>
      </c>
      <c r="E573" s="111">
        <v>25.09</v>
      </c>
      <c r="F573" s="45">
        <v>5035902</v>
      </c>
      <c r="G573" s="110" t="s">
        <v>2401</v>
      </c>
      <c r="H573" s="110" t="s">
        <v>806</v>
      </c>
      <c r="I573" s="110" t="s">
        <v>807</v>
      </c>
      <c r="J573" s="112">
        <v>38534</v>
      </c>
      <c r="K573" s="112">
        <v>49491</v>
      </c>
      <c r="L573" s="110" t="s">
        <v>850</v>
      </c>
      <c r="M573" s="110" t="s">
        <v>1447</v>
      </c>
    </row>
    <row r="574" spans="1:13">
      <c r="A574" s="110">
        <f t="shared" si="8"/>
        <v>572</v>
      </c>
      <c r="B574" s="110" t="s">
        <v>2402</v>
      </c>
      <c r="C574" s="110" t="s">
        <v>706</v>
      </c>
      <c r="D574" s="110" t="s">
        <v>2403</v>
      </c>
      <c r="E574" s="111">
        <v>26.46</v>
      </c>
      <c r="F574" s="45">
        <v>5119499</v>
      </c>
      <c r="G574" s="110" t="s">
        <v>2404</v>
      </c>
      <c r="H574" s="110" t="s">
        <v>709</v>
      </c>
      <c r="I574" s="110" t="s">
        <v>710</v>
      </c>
      <c r="J574" s="112">
        <v>39559</v>
      </c>
      <c r="K574" s="112">
        <v>50516</v>
      </c>
      <c r="L574" s="110" t="s">
        <v>193</v>
      </c>
      <c r="M574" s="110" t="s">
        <v>728</v>
      </c>
    </row>
    <row r="575" spans="1:13">
      <c r="A575" s="110">
        <f t="shared" si="8"/>
        <v>573</v>
      </c>
      <c r="B575" s="110" t="s">
        <v>2405</v>
      </c>
      <c r="C575" s="110" t="s">
        <v>1125</v>
      </c>
      <c r="D575" s="110" t="s">
        <v>2406</v>
      </c>
      <c r="E575" s="111">
        <v>6.19</v>
      </c>
      <c r="F575" s="45">
        <v>5063329</v>
      </c>
      <c r="G575" s="110" t="s">
        <v>2407</v>
      </c>
      <c r="H575" s="110" t="s">
        <v>709</v>
      </c>
      <c r="I575" s="110" t="s">
        <v>710</v>
      </c>
      <c r="J575" s="112">
        <v>39561</v>
      </c>
      <c r="K575" s="112">
        <v>50518</v>
      </c>
      <c r="L575" s="110" t="s">
        <v>711</v>
      </c>
      <c r="M575" s="110" t="s">
        <v>1240</v>
      </c>
    </row>
    <row r="576" spans="1:13">
      <c r="A576" s="110">
        <f t="shared" si="8"/>
        <v>574</v>
      </c>
      <c r="B576" s="110" t="s">
        <v>2408</v>
      </c>
      <c r="C576" s="110" t="s">
        <v>9</v>
      </c>
      <c r="D576" s="110" t="s">
        <v>2409</v>
      </c>
      <c r="E576" s="111">
        <v>12.24</v>
      </c>
      <c r="F576" s="45">
        <v>2008572</v>
      </c>
      <c r="G576" s="110" t="s">
        <v>1048</v>
      </c>
      <c r="H576" s="110" t="s">
        <v>736</v>
      </c>
      <c r="I576" s="110" t="s">
        <v>710</v>
      </c>
      <c r="J576" s="112">
        <v>39569</v>
      </c>
      <c r="K576" s="112">
        <v>50526</v>
      </c>
      <c r="L576" s="110" t="s">
        <v>15</v>
      </c>
      <c r="M576" s="110" t="s">
        <v>1820</v>
      </c>
    </row>
    <row r="577" spans="1:13">
      <c r="A577" s="110">
        <f t="shared" si="8"/>
        <v>575</v>
      </c>
      <c r="B577" s="110" t="s">
        <v>2410</v>
      </c>
      <c r="C577" s="110" t="s">
        <v>9</v>
      </c>
      <c r="D577" s="110" t="s">
        <v>2409</v>
      </c>
      <c r="E577" s="111">
        <v>2140.81</v>
      </c>
      <c r="F577" s="45">
        <v>2008572</v>
      </c>
      <c r="G577" s="110" t="s">
        <v>1048</v>
      </c>
      <c r="H577" s="110" t="s">
        <v>736</v>
      </c>
      <c r="I577" s="110" t="s">
        <v>710</v>
      </c>
      <c r="J577" s="112">
        <v>39569</v>
      </c>
      <c r="K577" s="112">
        <v>50526</v>
      </c>
      <c r="L577" s="110" t="s">
        <v>1049</v>
      </c>
      <c r="M577" s="110" t="s">
        <v>1050</v>
      </c>
    </row>
    <row r="578" spans="1:13">
      <c r="A578" s="110">
        <f t="shared" si="8"/>
        <v>576</v>
      </c>
      <c r="B578" s="110" t="s">
        <v>2411</v>
      </c>
      <c r="C578" s="110" t="s">
        <v>963</v>
      </c>
      <c r="D578" s="110" t="s">
        <v>2412</v>
      </c>
      <c r="E578" s="111">
        <v>23.42</v>
      </c>
      <c r="F578" s="45">
        <v>5830974</v>
      </c>
      <c r="G578" s="110" t="s">
        <v>1693</v>
      </c>
      <c r="H578" s="110" t="s">
        <v>709</v>
      </c>
      <c r="I578" s="110" t="s">
        <v>710</v>
      </c>
      <c r="J578" s="112">
        <v>39576</v>
      </c>
      <c r="K578" s="112">
        <v>50533</v>
      </c>
      <c r="L578" s="110" t="s">
        <v>264</v>
      </c>
      <c r="M578" s="110" t="s">
        <v>908</v>
      </c>
    </row>
    <row r="579" spans="1:13">
      <c r="A579" s="110">
        <f t="shared" si="8"/>
        <v>577</v>
      </c>
      <c r="B579" s="110" t="s">
        <v>2413</v>
      </c>
      <c r="C579" s="110" t="s">
        <v>706</v>
      </c>
      <c r="D579" s="110" t="s">
        <v>2414</v>
      </c>
      <c r="E579" s="111">
        <v>350.71</v>
      </c>
      <c r="F579" s="45">
        <v>5233232</v>
      </c>
      <c r="G579" s="110" t="s">
        <v>2415</v>
      </c>
      <c r="H579" s="110" t="s">
        <v>709</v>
      </c>
      <c r="I579" s="110" t="s">
        <v>710</v>
      </c>
      <c r="J579" s="112">
        <v>39581</v>
      </c>
      <c r="K579" s="112">
        <v>50538</v>
      </c>
      <c r="L579" s="110" t="s">
        <v>711</v>
      </c>
      <c r="M579" s="110" t="s">
        <v>836</v>
      </c>
    </row>
    <row r="580" spans="1:13">
      <c r="A580" s="110">
        <f t="shared" si="8"/>
        <v>578</v>
      </c>
      <c r="B580" s="110" t="s">
        <v>2416</v>
      </c>
      <c r="C580" s="110" t="s">
        <v>105</v>
      </c>
      <c r="D580" s="110" t="s">
        <v>2417</v>
      </c>
      <c r="E580" s="111">
        <v>458.44</v>
      </c>
      <c r="F580" s="45">
        <v>5106567</v>
      </c>
      <c r="G580" s="110" t="s">
        <v>2418</v>
      </c>
      <c r="H580" s="110" t="s">
        <v>709</v>
      </c>
      <c r="I580" s="110" t="s">
        <v>710</v>
      </c>
      <c r="J580" s="112">
        <v>39581</v>
      </c>
      <c r="K580" s="112">
        <v>50538</v>
      </c>
      <c r="L580" s="110" t="s">
        <v>758</v>
      </c>
      <c r="M580" s="110" t="s">
        <v>769</v>
      </c>
    </row>
    <row r="581" spans="1:13">
      <c r="A581" s="110">
        <f t="shared" ref="A581:A644" si="9">A580+1</f>
        <v>579</v>
      </c>
      <c r="B581" s="110" t="s">
        <v>2419</v>
      </c>
      <c r="C581" s="110" t="s">
        <v>1125</v>
      </c>
      <c r="D581" s="110" t="s">
        <v>2420</v>
      </c>
      <c r="E581" s="111">
        <v>38.53</v>
      </c>
      <c r="F581" s="45">
        <v>2614294</v>
      </c>
      <c r="G581" s="110" t="s">
        <v>2421</v>
      </c>
      <c r="H581" s="110" t="s">
        <v>709</v>
      </c>
      <c r="I581" s="110" t="s">
        <v>710</v>
      </c>
      <c r="J581" s="112">
        <v>39581</v>
      </c>
      <c r="K581" s="112">
        <v>50538</v>
      </c>
      <c r="L581" s="110" t="s">
        <v>15</v>
      </c>
      <c r="M581" s="110" t="s">
        <v>16</v>
      </c>
    </row>
    <row r="582" spans="1:13">
      <c r="A582" s="110">
        <f t="shared" si="9"/>
        <v>580</v>
      </c>
      <c r="B582" s="110" t="s">
        <v>2422</v>
      </c>
      <c r="C582" s="110" t="s">
        <v>85</v>
      </c>
      <c r="D582" s="110" t="s">
        <v>2423</v>
      </c>
      <c r="E582" s="111">
        <v>99.57</v>
      </c>
      <c r="F582" s="45">
        <v>6378781</v>
      </c>
      <c r="G582" s="110" t="s">
        <v>2424</v>
      </c>
      <c r="H582" s="110" t="s">
        <v>709</v>
      </c>
      <c r="I582" s="110" t="s">
        <v>710</v>
      </c>
      <c r="J582" s="112">
        <v>39596</v>
      </c>
      <c r="K582" s="112">
        <v>50553</v>
      </c>
      <c r="L582" s="110" t="s">
        <v>264</v>
      </c>
      <c r="M582" s="110" t="s">
        <v>855</v>
      </c>
    </row>
    <row r="583" spans="1:13">
      <c r="A583" s="110">
        <f t="shared" si="9"/>
        <v>581</v>
      </c>
      <c r="B583" s="110" t="s">
        <v>2425</v>
      </c>
      <c r="C583" s="110" t="s">
        <v>1491</v>
      </c>
      <c r="D583" s="110" t="s">
        <v>1767</v>
      </c>
      <c r="E583" s="111">
        <v>111.52</v>
      </c>
      <c r="F583" s="45">
        <v>5130662</v>
      </c>
      <c r="G583" s="110" t="s">
        <v>2426</v>
      </c>
      <c r="H583" s="110" t="s">
        <v>806</v>
      </c>
      <c r="I583" s="110" t="s">
        <v>807</v>
      </c>
      <c r="J583" s="112">
        <v>39601</v>
      </c>
      <c r="K583" s="112">
        <v>50558</v>
      </c>
      <c r="L583" s="110" t="s">
        <v>737</v>
      </c>
      <c r="M583" s="110" t="s">
        <v>2427</v>
      </c>
    </row>
    <row r="584" spans="1:13">
      <c r="A584" s="110">
        <f t="shared" si="9"/>
        <v>582</v>
      </c>
      <c r="B584" s="110" t="s">
        <v>2428</v>
      </c>
      <c r="C584" s="110" t="s">
        <v>963</v>
      </c>
      <c r="D584" s="110" t="s">
        <v>2429</v>
      </c>
      <c r="E584" s="111">
        <v>77.47</v>
      </c>
      <c r="F584" s="45">
        <v>2109638</v>
      </c>
      <c r="G584" s="110" t="s">
        <v>2304</v>
      </c>
      <c r="H584" s="110" t="s">
        <v>709</v>
      </c>
      <c r="I584" s="110" t="s">
        <v>710</v>
      </c>
      <c r="J584" s="112">
        <v>39616</v>
      </c>
      <c r="K584" s="112">
        <v>50573</v>
      </c>
      <c r="L584" s="110" t="s">
        <v>918</v>
      </c>
      <c r="M584" s="110" t="s">
        <v>2030</v>
      </c>
    </row>
    <row r="585" spans="1:13">
      <c r="A585" s="110">
        <f t="shared" si="9"/>
        <v>583</v>
      </c>
      <c r="B585" s="110" t="s">
        <v>2430</v>
      </c>
      <c r="C585" s="110" t="s">
        <v>1491</v>
      </c>
      <c r="D585" s="110" t="s">
        <v>2431</v>
      </c>
      <c r="E585" s="111">
        <v>39.04</v>
      </c>
      <c r="F585" s="45">
        <v>2051303</v>
      </c>
      <c r="G585" s="110" t="s">
        <v>1881</v>
      </c>
      <c r="H585" s="110" t="s">
        <v>1882</v>
      </c>
      <c r="I585" s="110" t="s">
        <v>710</v>
      </c>
      <c r="J585" s="112">
        <v>39626</v>
      </c>
      <c r="K585" s="112">
        <v>50583</v>
      </c>
      <c r="L585" s="110" t="s">
        <v>193</v>
      </c>
      <c r="M585" s="110" t="s">
        <v>728</v>
      </c>
    </row>
    <row r="586" spans="1:13">
      <c r="A586" s="110">
        <f t="shared" si="9"/>
        <v>584</v>
      </c>
      <c r="B586" s="110" t="s">
        <v>2432</v>
      </c>
      <c r="C586" s="110" t="s">
        <v>2433</v>
      </c>
      <c r="D586" s="110" t="s">
        <v>2434</v>
      </c>
      <c r="E586" s="111">
        <v>335.02</v>
      </c>
      <c r="F586" s="45">
        <v>5157846</v>
      </c>
      <c r="G586" s="110" t="s">
        <v>2435</v>
      </c>
      <c r="H586" s="110" t="s">
        <v>709</v>
      </c>
      <c r="I586" s="110" t="s">
        <v>710</v>
      </c>
      <c r="J586" s="112">
        <v>39633</v>
      </c>
      <c r="K586" s="112">
        <v>50590</v>
      </c>
      <c r="L586" s="110" t="s">
        <v>831</v>
      </c>
      <c r="M586" s="110" t="s">
        <v>832</v>
      </c>
    </row>
    <row r="587" spans="1:13">
      <c r="A587" s="110">
        <f t="shared" si="9"/>
        <v>585</v>
      </c>
      <c r="B587" s="110" t="s">
        <v>2436</v>
      </c>
      <c r="C587" s="110" t="s">
        <v>989</v>
      </c>
      <c r="D587" s="110" t="s">
        <v>2437</v>
      </c>
      <c r="E587" s="111">
        <v>140.11000000000001</v>
      </c>
      <c r="F587" s="45">
        <v>2824833</v>
      </c>
      <c r="G587" s="110" t="s">
        <v>2438</v>
      </c>
      <c r="H587" s="110" t="s">
        <v>709</v>
      </c>
      <c r="I587" s="110" t="s">
        <v>710</v>
      </c>
      <c r="J587" s="112">
        <v>38170</v>
      </c>
      <c r="K587" s="112">
        <v>49127</v>
      </c>
      <c r="L587" s="110" t="s">
        <v>193</v>
      </c>
      <c r="M587" s="110" t="s">
        <v>1149</v>
      </c>
    </row>
    <row r="588" spans="1:13">
      <c r="A588" s="110">
        <f t="shared" si="9"/>
        <v>586</v>
      </c>
      <c r="B588" s="110" t="s">
        <v>2439</v>
      </c>
      <c r="C588" s="110" t="s">
        <v>2440</v>
      </c>
      <c r="D588" s="110" t="s">
        <v>2441</v>
      </c>
      <c r="E588" s="111">
        <v>67.790000000000006</v>
      </c>
      <c r="F588" s="45">
        <v>2824833</v>
      </c>
      <c r="G588" s="110" t="s">
        <v>2438</v>
      </c>
      <c r="H588" s="110" t="s">
        <v>709</v>
      </c>
      <c r="I588" s="110" t="s">
        <v>710</v>
      </c>
      <c r="J588" s="112">
        <v>38673</v>
      </c>
      <c r="K588" s="112">
        <v>49630</v>
      </c>
      <c r="L588" s="110" t="s">
        <v>758</v>
      </c>
      <c r="M588" s="110" t="s">
        <v>2442</v>
      </c>
    </row>
    <row r="589" spans="1:13">
      <c r="A589" s="110">
        <f t="shared" si="9"/>
        <v>587</v>
      </c>
      <c r="B589" s="110" t="s">
        <v>2443</v>
      </c>
      <c r="C589" s="110" t="s">
        <v>2440</v>
      </c>
      <c r="D589" s="110" t="s">
        <v>2444</v>
      </c>
      <c r="E589" s="111">
        <v>67.75</v>
      </c>
      <c r="F589" s="45">
        <v>2824833</v>
      </c>
      <c r="G589" s="110" t="s">
        <v>2438</v>
      </c>
      <c r="H589" s="110" t="s">
        <v>709</v>
      </c>
      <c r="I589" s="110" t="s">
        <v>710</v>
      </c>
      <c r="J589" s="112">
        <v>38673</v>
      </c>
      <c r="K589" s="112">
        <v>49630</v>
      </c>
      <c r="L589" s="110" t="s">
        <v>758</v>
      </c>
      <c r="M589" s="110" t="s">
        <v>2442</v>
      </c>
    </row>
    <row r="590" spans="1:13">
      <c r="A590" s="110">
        <f t="shared" si="9"/>
        <v>588</v>
      </c>
      <c r="B590" s="110" t="s">
        <v>2445</v>
      </c>
      <c r="C590" s="110" t="s">
        <v>1491</v>
      </c>
      <c r="D590" s="110" t="s">
        <v>2446</v>
      </c>
      <c r="E590" s="111">
        <v>275.63</v>
      </c>
      <c r="F590" s="45">
        <v>2045931</v>
      </c>
      <c r="G590" s="110" t="s">
        <v>2447</v>
      </c>
      <c r="H590" s="110" t="s">
        <v>709</v>
      </c>
      <c r="I590" s="110" t="s">
        <v>710</v>
      </c>
      <c r="J590" s="112">
        <v>39639</v>
      </c>
      <c r="K590" s="112">
        <v>50596</v>
      </c>
      <c r="L590" s="110" t="s">
        <v>758</v>
      </c>
      <c r="M590" s="110" t="s">
        <v>2448</v>
      </c>
    </row>
    <row r="591" spans="1:13">
      <c r="A591" s="110">
        <f t="shared" si="9"/>
        <v>589</v>
      </c>
      <c r="B591" s="110" t="s">
        <v>2449</v>
      </c>
      <c r="C591" s="110" t="s">
        <v>706</v>
      </c>
      <c r="D591" s="110" t="s">
        <v>2450</v>
      </c>
      <c r="E591" s="111">
        <v>334.13</v>
      </c>
      <c r="F591" s="45">
        <v>2003732</v>
      </c>
      <c r="G591" s="110" t="s">
        <v>1437</v>
      </c>
      <c r="H591" s="110" t="s">
        <v>709</v>
      </c>
      <c r="I591" s="110" t="s">
        <v>710</v>
      </c>
      <c r="J591" s="112">
        <v>39650</v>
      </c>
      <c r="K591" s="112">
        <v>50607</v>
      </c>
      <c r="L591" s="110" t="s">
        <v>177</v>
      </c>
      <c r="M591" s="110" t="s">
        <v>794</v>
      </c>
    </row>
    <row r="592" spans="1:13">
      <c r="A592" s="110">
        <f t="shared" si="9"/>
        <v>590</v>
      </c>
      <c r="B592" s="110" t="s">
        <v>2451</v>
      </c>
      <c r="C592" s="110" t="s">
        <v>105</v>
      </c>
      <c r="D592" s="110" t="s">
        <v>2452</v>
      </c>
      <c r="E592" s="111">
        <v>98.62</v>
      </c>
      <c r="F592" s="45">
        <v>2862522</v>
      </c>
      <c r="G592" s="110" t="s">
        <v>2453</v>
      </c>
      <c r="H592" s="110" t="s">
        <v>709</v>
      </c>
      <c r="I592" s="110" t="s">
        <v>710</v>
      </c>
      <c r="J592" s="112">
        <v>39660</v>
      </c>
      <c r="K592" s="112">
        <v>50617</v>
      </c>
      <c r="L592" s="110" t="s">
        <v>758</v>
      </c>
      <c r="M592" s="110" t="s">
        <v>952</v>
      </c>
    </row>
    <row r="593" spans="1:13">
      <c r="A593" s="110">
        <f t="shared" si="9"/>
        <v>591</v>
      </c>
      <c r="B593" s="110" t="s">
        <v>2454</v>
      </c>
      <c r="C593" s="110" t="s">
        <v>51</v>
      </c>
      <c r="D593" s="110" t="s">
        <v>1471</v>
      </c>
      <c r="E593" s="111">
        <v>38.409999999999997</v>
      </c>
      <c r="F593" s="45">
        <v>5411726</v>
      </c>
      <c r="G593" s="110" t="s">
        <v>2455</v>
      </c>
      <c r="H593" s="110" t="s">
        <v>709</v>
      </c>
      <c r="I593" s="110" t="s">
        <v>710</v>
      </c>
      <c r="J593" s="112">
        <v>39696</v>
      </c>
      <c r="K593" s="112">
        <v>50653</v>
      </c>
      <c r="L593" s="110" t="s">
        <v>758</v>
      </c>
      <c r="M593" s="110" t="s">
        <v>764</v>
      </c>
    </row>
    <row r="594" spans="1:13">
      <c r="A594" s="110">
        <f t="shared" si="9"/>
        <v>592</v>
      </c>
      <c r="B594" s="110" t="s">
        <v>2456</v>
      </c>
      <c r="C594" s="110" t="s">
        <v>2457</v>
      </c>
      <c r="D594" s="110" t="s">
        <v>1362</v>
      </c>
      <c r="E594" s="111">
        <v>277.54000000000002</v>
      </c>
      <c r="F594" s="45">
        <v>2067501</v>
      </c>
      <c r="G594" s="110" t="s">
        <v>2458</v>
      </c>
      <c r="H594" s="110" t="s">
        <v>709</v>
      </c>
      <c r="I594" s="110" t="s">
        <v>710</v>
      </c>
      <c r="J594" s="112">
        <v>39699</v>
      </c>
      <c r="K594" s="112">
        <v>50656</v>
      </c>
      <c r="L594" s="110" t="s">
        <v>711</v>
      </c>
      <c r="M594" s="110" t="s">
        <v>836</v>
      </c>
    </row>
    <row r="595" spans="1:13">
      <c r="A595" s="110">
        <f t="shared" si="9"/>
        <v>593</v>
      </c>
      <c r="B595" s="110" t="s">
        <v>2459</v>
      </c>
      <c r="C595" s="110" t="s">
        <v>706</v>
      </c>
      <c r="D595" s="110" t="s">
        <v>2460</v>
      </c>
      <c r="E595" s="111">
        <v>228.81</v>
      </c>
      <c r="F595" s="45">
        <v>2876965</v>
      </c>
      <c r="G595" s="110" t="s">
        <v>2140</v>
      </c>
      <c r="H595" s="110" t="s">
        <v>709</v>
      </c>
      <c r="I595" s="110" t="s">
        <v>710</v>
      </c>
      <c r="J595" s="112">
        <v>39702</v>
      </c>
      <c r="K595" s="112">
        <v>50659</v>
      </c>
      <c r="L595" s="110" t="s">
        <v>711</v>
      </c>
      <c r="M595" s="110" t="s">
        <v>744</v>
      </c>
    </row>
    <row r="596" spans="1:13">
      <c r="A596" s="110">
        <f t="shared" si="9"/>
        <v>594</v>
      </c>
      <c r="B596" s="110" t="s">
        <v>2461</v>
      </c>
      <c r="C596" s="110" t="s">
        <v>51</v>
      </c>
      <c r="D596" s="110" t="s">
        <v>2462</v>
      </c>
      <c r="E596" s="111">
        <v>24.69</v>
      </c>
      <c r="F596" s="45">
        <v>2028565</v>
      </c>
      <c r="G596" s="110" t="s">
        <v>1749</v>
      </c>
      <c r="H596" s="110" t="s">
        <v>721</v>
      </c>
      <c r="I596" s="110" t="s">
        <v>722</v>
      </c>
      <c r="J596" s="112">
        <v>38989</v>
      </c>
      <c r="K596" s="112">
        <v>49947</v>
      </c>
      <c r="L596" s="110" t="s">
        <v>758</v>
      </c>
      <c r="M596" s="110" t="s">
        <v>759</v>
      </c>
    </row>
    <row r="597" spans="1:13">
      <c r="A597" s="110">
        <f t="shared" si="9"/>
        <v>595</v>
      </c>
      <c r="B597" s="110" t="s">
        <v>2463</v>
      </c>
      <c r="C597" s="110" t="s">
        <v>1007</v>
      </c>
      <c r="D597" s="110" t="s">
        <v>2464</v>
      </c>
      <c r="E597" s="111">
        <v>353.54</v>
      </c>
      <c r="F597" s="45">
        <v>2619504</v>
      </c>
      <c r="G597" s="110" t="s">
        <v>2465</v>
      </c>
      <c r="H597" s="110" t="s">
        <v>709</v>
      </c>
      <c r="I597" s="110" t="s">
        <v>710</v>
      </c>
      <c r="J597" s="112">
        <v>39714</v>
      </c>
      <c r="K597" s="112">
        <v>50671</v>
      </c>
      <c r="L597" s="110" t="s">
        <v>177</v>
      </c>
      <c r="M597" s="110" t="s">
        <v>2466</v>
      </c>
    </row>
    <row r="598" spans="1:13">
      <c r="A598" s="110">
        <f t="shared" si="9"/>
        <v>596</v>
      </c>
      <c r="B598" s="110" t="s">
        <v>2467</v>
      </c>
      <c r="C598" s="110" t="s">
        <v>9</v>
      </c>
      <c r="D598" s="110" t="s">
        <v>2109</v>
      </c>
      <c r="E598" s="111">
        <v>201.77</v>
      </c>
      <c r="F598" s="45">
        <v>2862468</v>
      </c>
      <c r="G598" s="110" t="s">
        <v>985</v>
      </c>
      <c r="H598" s="110" t="s">
        <v>721</v>
      </c>
      <c r="I598" s="110" t="s">
        <v>722</v>
      </c>
      <c r="J598" s="112">
        <v>38958</v>
      </c>
      <c r="K598" s="112">
        <v>49916</v>
      </c>
      <c r="L598" s="110" t="s">
        <v>986</v>
      </c>
      <c r="M598" s="110" t="s">
        <v>987</v>
      </c>
    </row>
    <row r="599" spans="1:13">
      <c r="A599" s="110">
        <f t="shared" si="9"/>
        <v>597</v>
      </c>
      <c r="B599" s="110" t="s">
        <v>2468</v>
      </c>
      <c r="C599" s="110" t="s">
        <v>51</v>
      </c>
      <c r="D599" s="110" t="s">
        <v>2469</v>
      </c>
      <c r="E599" s="111">
        <v>59.44</v>
      </c>
      <c r="F599" s="45">
        <v>5341205</v>
      </c>
      <c r="G599" s="110" t="s">
        <v>620</v>
      </c>
      <c r="H599" s="110" t="s">
        <v>806</v>
      </c>
      <c r="I599" s="110" t="s">
        <v>807</v>
      </c>
      <c r="J599" s="112">
        <v>39720</v>
      </c>
      <c r="K599" s="112">
        <v>50677</v>
      </c>
      <c r="L599" s="110" t="s">
        <v>748</v>
      </c>
      <c r="M599" s="110" t="s">
        <v>166</v>
      </c>
    </row>
    <row r="600" spans="1:13">
      <c r="A600" s="110">
        <f t="shared" si="9"/>
        <v>598</v>
      </c>
      <c r="B600" s="110" t="s">
        <v>2470</v>
      </c>
      <c r="C600" s="110" t="s">
        <v>9</v>
      </c>
      <c r="D600" s="110" t="s">
        <v>2471</v>
      </c>
      <c r="E600" s="111">
        <v>65.540000000000006</v>
      </c>
      <c r="F600" s="45">
        <v>2784041</v>
      </c>
      <c r="G600" s="110" t="s">
        <v>2472</v>
      </c>
      <c r="H600" s="110" t="s">
        <v>709</v>
      </c>
      <c r="I600" s="110" t="s">
        <v>710</v>
      </c>
      <c r="J600" s="112">
        <v>39721</v>
      </c>
      <c r="K600" s="112">
        <v>50678</v>
      </c>
      <c r="L600" s="110" t="s">
        <v>794</v>
      </c>
      <c r="M600" s="110" t="s">
        <v>1149</v>
      </c>
    </row>
    <row r="601" spans="1:13">
      <c r="A601" s="110">
        <f t="shared" si="9"/>
        <v>599</v>
      </c>
      <c r="B601" s="110" t="s">
        <v>2473</v>
      </c>
      <c r="C601" s="110" t="s">
        <v>51</v>
      </c>
      <c r="D601" s="110" t="s">
        <v>2474</v>
      </c>
      <c r="E601" s="111">
        <v>164.39</v>
      </c>
      <c r="F601" s="45">
        <v>5109884</v>
      </c>
      <c r="G601" s="110" t="s">
        <v>2475</v>
      </c>
      <c r="H601" s="110" t="s">
        <v>709</v>
      </c>
      <c r="I601" s="110" t="s">
        <v>710</v>
      </c>
      <c r="J601" s="112">
        <v>39729</v>
      </c>
      <c r="K601" s="112">
        <v>50686</v>
      </c>
      <c r="L601" s="110" t="s">
        <v>748</v>
      </c>
      <c r="M601" s="110" t="s">
        <v>166</v>
      </c>
    </row>
    <row r="602" spans="1:13">
      <c r="A602" s="110">
        <f t="shared" si="9"/>
        <v>600</v>
      </c>
      <c r="B602" s="110" t="s">
        <v>2476</v>
      </c>
      <c r="C602" s="110" t="s">
        <v>1125</v>
      </c>
      <c r="D602" s="110" t="s">
        <v>2477</v>
      </c>
      <c r="E602" s="111">
        <v>189.44</v>
      </c>
      <c r="F602" s="45">
        <v>5590051</v>
      </c>
      <c r="G602" s="110" t="s">
        <v>2478</v>
      </c>
      <c r="H602" s="110" t="s">
        <v>709</v>
      </c>
      <c r="I602" s="110" t="s">
        <v>710</v>
      </c>
      <c r="J602" s="112">
        <v>39737</v>
      </c>
      <c r="K602" s="112">
        <v>50694</v>
      </c>
      <c r="L602" s="110" t="s">
        <v>15</v>
      </c>
      <c r="M602" s="110" t="s">
        <v>16</v>
      </c>
    </row>
    <row r="603" spans="1:13">
      <c r="A603" s="110">
        <f t="shared" si="9"/>
        <v>601</v>
      </c>
      <c r="B603" s="110" t="s">
        <v>2479</v>
      </c>
      <c r="C603" s="110" t="s">
        <v>963</v>
      </c>
      <c r="D603" s="110" t="s">
        <v>2480</v>
      </c>
      <c r="E603" s="111">
        <v>36.369999999999997</v>
      </c>
      <c r="F603" s="45">
        <v>5121442</v>
      </c>
      <c r="G603" s="110" t="s">
        <v>2481</v>
      </c>
      <c r="H603" s="110" t="s">
        <v>709</v>
      </c>
      <c r="I603" s="110" t="s">
        <v>710</v>
      </c>
      <c r="J603" s="112">
        <v>39738</v>
      </c>
      <c r="K603" s="112">
        <v>50695</v>
      </c>
      <c r="L603" s="110" t="s">
        <v>15</v>
      </c>
      <c r="M603" s="110" t="s">
        <v>965</v>
      </c>
    </row>
    <row r="604" spans="1:13">
      <c r="A604" s="110">
        <f t="shared" si="9"/>
        <v>602</v>
      </c>
      <c r="B604" s="110" t="s">
        <v>2482</v>
      </c>
      <c r="C604" s="110" t="s">
        <v>51</v>
      </c>
      <c r="D604" s="110" t="s">
        <v>2483</v>
      </c>
      <c r="E604" s="111">
        <v>61.98</v>
      </c>
      <c r="F604" s="45">
        <v>5111803</v>
      </c>
      <c r="G604" s="110" t="s">
        <v>2484</v>
      </c>
      <c r="H604" s="110" t="s">
        <v>806</v>
      </c>
      <c r="I604" s="110" t="s">
        <v>807</v>
      </c>
      <c r="J604" s="112">
        <v>39738</v>
      </c>
      <c r="K604" s="112">
        <v>50695</v>
      </c>
      <c r="L604" s="110" t="s">
        <v>264</v>
      </c>
      <c r="M604" s="110" t="s">
        <v>1252</v>
      </c>
    </row>
    <row r="605" spans="1:13">
      <c r="A605" s="110">
        <f t="shared" si="9"/>
        <v>603</v>
      </c>
      <c r="B605" s="110" t="s">
        <v>2485</v>
      </c>
      <c r="C605" s="110" t="s">
        <v>2486</v>
      </c>
      <c r="D605" s="110" t="s">
        <v>2487</v>
      </c>
      <c r="E605" s="111">
        <v>26.02</v>
      </c>
      <c r="F605" s="45">
        <v>5344441</v>
      </c>
      <c r="G605" s="110" t="s">
        <v>2488</v>
      </c>
      <c r="H605" s="110" t="s">
        <v>709</v>
      </c>
      <c r="I605" s="110" t="s">
        <v>710</v>
      </c>
      <c r="J605" s="112">
        <v>39553</v>
      </c>
      <c r="K605" s="112">
        <v>50510</v>
      </c>
      <c r="L605" s="110" t="s">
        <v>15</v>
      </c>
      <c r="M605" s="110" t="s">
        <v>16</v>
      </c>
    </row>
    <row r="606" spans="1:13">
      <c r="A606" s="110">
        <f t="shared" si="9"/>
        <v>604</v>
      </c>
      <c r="B606" s="110" t="s">
        <v>2489</v>
      </c>
      <c r="C606" s="110" t="s">
        <v>706</v>
      </c>
      <c r="D606" s="110" t="s">
        <v>2490</v>
      </c>
      <c r="E606" s="111">
        <v>15</v>
      </c>
      <c r="F606" s="45">
        <v>5292638</v>
      </c>
      <c r="G606" s="110" t="s">
        <v>1842</v>
      </c>
      <c r="H606" s="110" t="s">
        <v>709</v>
      </c>
      <c r="I606" s="110" t="s">
        <v>710</v>
      </c>
      <c r="J606" s="112">
        <v>35240</v>
      </c>
      <c r="K606" s="112">
        <v>46197</v>
      </c>
      <c r="L606" s="110" t="s">
        <v>711</v>
      </c>
      <c r="M606" s="110" t="s">
        <v>163</v>
      </c>
    </row>
    <row r="607" spans="1:13">
      <c r="A607" s="110">
        <f t="shared" si="9"/>
        <v>605</v>
      </c>
      <c r="B607" s="110" t="s">
        <v>2491</v>
      </c>
      <c r="C607" s="110" t="s">
        <v>2492</v>
      </c>
      <c r="D607" s="110" t="s">
        <v>2493</v>
      </c>
      <c r="E607" s="111">
        <v>31.46</v>
      </c>
      <c r="F607" s="45">
        <v>5214335</v>
      </c>
      <c r="G607" s="110" t="s">
        <v>2494</v>
      </c>
      <c r="H607" s="110" t="s">
        <v>709</v>
      </c>
      <c r="I607" s="110" t="s">
        <v>710</v>
      </c>
      <c r="J607" s="112">
        <v>39757</v>
      </c>
      <c r="K607" s="112">
        <v>50714</v>
      </c>
      <c r="L607" s="110" t="s">
        <v>15</v>
      </c>
      <c r="M607" s="110" t="s">
        <v>16</v>
      </c>
    </row>
    <row r="608" spans="1:13">
      <c r="A608" s="110">
        <f t="shared" si="9"/>
        <v>606</v>
      </c>
      <c r="B608" s="110" t="s">
        <v>2495</v>
      </c>
      <c r="C608" s="110" t="s">
        <v>9</v>
      </c>
      <c r="D608" s="110" t="s">
        <v>2496</v>
      </c>
      <c r="E608" s="111">
        <v>51.25</v>
      </c>
      <c r="F608" s="45">
        <v>2661128</v>
      </c>
      <c r="G608" s="110" t="s">
        <v>1080</v>
      </c>
      <c r="H608" s="110" t="s">
        <v>709</v>
      </c>
      <c r="I608" s="110" t="s">
        <v>710</v>
      </c>
      <c r="J608" s="112">
        <v>39776</v>
      </c>
      <c r="K608" s="112">
        <v>50733</v>
      </c>
      <c r="L608" s="110" t="s">
        <v>737</v>
      </c>
      <c r="M608" s="110" t="s">
        <v>1081</v>
      </c>
    </row>
    <row r="609" spans="1:13">
      <c r="A609" s="110">
        <f t="shared" si="9"/>
        <v>607</v>
      </c>
      <c r="B609" s="110" t="s">
        <v>2497</v>
      </c>
      <c r="C609" s="110" t="s">
        <v>9</v>
      </c>
      <c r="D609" s="110" t="s">
        <v>1939</v>
      </c>
      <c r="E609" s="111">
        <v>92.75</v>
      </c>
      <c r="F609" s="45">
        <v>5877288</v>
      </c>
      <c r="G609" s="110" t="s">
        <v>2498</v>
      </c>
      <c r="H609" s="110" t="s">
        <v>709</v>
      </c>
      <c r="I609" s="110" t="s">
        <v>710</v>
      </c>
      <c r="J609" s="112">
        <v>39783</v>
      </c>
      <c r="K609" s="112">
        <v>50740</v>
      </c>
      <c r="L609" s="110" t="s">
        <v>758</v>
      </c>
      <c r="M609" s="110" t="s">
        <v>952</v>
      </c>
    </row>
    <row r="610" spans="1:13">
      <c r="A610" s="110">
        <f t="shared" si="9"/>
        <v>608</v>
      </c>
      <c r="B610" s="110" t="s">
        <v>2499</v>
      </c>
      <c r="C610" s="110" t="s">
        <v>9</v>
      </c>
      <c r="D610" s="110" t="s">
        <v>2500</v>
      </c>
      <c r="E610" s="111">
        <v>4481.82</v>
      </c>
      <c r="F610" s="45">
        <v>2887134</v>
      </c>
      <c r="G610" s="110" t="s">
        <v>2501</v>
      </c>
      <c r="H610" s="110" t="s">
        <v>806</v>
      </c>
      <c r="I610" s="110" t="s">
        <v>807</v>
      </c>
      <c r="J610" s="112">
        <v>39783</v>
      </c>
      <c r="K610" s="112">
        <v>50740</v>
      </c>
      <c r="L610" s="110" t="s">
        <v>831</v>
      </c>
      <c r="M610" s="110" t="s">
        <v>2502</v>
      </c>
    </row>
    <row r="611" spans="1:13">
      <c r="A611" s="110">
        <f t="shared" si="9"/>
        <v>609</v>
      </c>
      <c r="B611" s="110" t="s">
        <v>2503</v>
      </c>
      <c r="C611" s="110" t="s">
        <v>706</v>
      </c>
      <c r="D611" s="110" t="s">
        <v>2504</v>
      </c>
      <c r="E611" s="111">
        <v>159.80000000000001</v>
      </c>
      <c r="F611" s="45">
        <v>2851326</v>
      </c>
      <c r="G611" s="110" t="s">
        <v>2505</v>
      </c>
      <c r="H611" s="110" t="s">
        <v>709</v>
      </c>
      <c r="I611" s="110" t="s">
        <v>710</v>
      </c>
      <c r="J611" s="112">
        <v>38561</v>
      </c>
      <c r="K611" s="112">
        <v>51623</v>
      </c>
      <c r="L611" s="110" t="s">
        <v>711</v>
      </c>
      <c r="M611" s="110" t="s">
        <v>163</v>
      </c>
    </row>
    <row r="612" spans="1:13">
      <c r="A612" s="110">
        <f t="shared" si="9"/>
        <v>610</v>
      </c>
      <c r="B612" s="110" t="s">
        <v>2506</v>
      </c>
      <c r="C612" s="110" t="s">
        <v>51</v>
      </c>
      <c r="D612" s="110" t="s">
        <v>2292</v>
      </c>
      <c r="E612" s="111">
        <v>73.84</v>
      </c>
      <c r="F612" s="45">
        <v>5384915</v>
      </c>
      <c r="G612" s="110" t="s">
        <v>2263</v>
      </c>
      <c r="H612" s="110" t="s">
        <v>806</v>
      </c>
      <c r="I612" s="110" t="s">
        <v>807</v>
      </c>
      <c r="J612" s="112">
        <v>39786</v>
      </c>
      <c r="K612" s="112">
        <v>50743</v>
      </c>
      <c r="L612" s="110" t="s">
        <v>758</v>
      </c>
      <c r="M612" s="110" t="s">
        <v>764</v>
      </c>
    </row>
    <row r="613" spans="1:13">
      <c r="A613" s="110">
        <f t="shared" si="9"/>
        <v>611</v>
      </c>
      <c r="B613" s="110" t="s">
        <v>2507</v>
      </c>
      <c r="C613" s="110" t="s">
        <v>51</v>
      </c>
      <c r="D613" s="110" t="s">
        <v>2508</v>
      </c>
      <c r="E613" s="111">
        <v>159.69</v>
      </c>
      <c r="F613" s="45">
        <v>5105501</v>
      </c>
      <c r="G613" s="110" t="s">
        <v>2509</v>
      </c>
      <c r="H613" s="110" t="s">
        <v>709</v>
      </c>
      <c r="I613" s="110" t="s">
        <v>710</v>
      </c>
      <c r="J613" s="112">
        <v>39790</v>
      </c>
      <c r="K613" s="112">
        <v>50747</v>
      </c>
      <c r="L613" s="110" t="s">
        <v>25</v>
      </c>
      <c r="M613" s="110" t="s">
        <v>1913</v>
      </c>
    </row>
    <row r="614" spans="1:13">
      <c r="A614" s="110">
        <f t="shared" si="9"/>
        <v>612</v>
      </c>
      <c r="B614" s="110" t="s">
        <v>2510</v>
      </c>
      <c r="C614" s="110" t="s">
        <v>706</v>
      </c>
      <c r="D614" s="110" t="s">
        <v>2511</v>
      </c>
      <c r="E614" s="111">
        <v>550.53</v>
      </c>
      <c r="F614" s="45">
        <v>5429196</v>
      </c>
      <c r="G614" s="110" t="s">
        <v>2512</v>
      </c>
      <c r="H614" s="110" t="s">
        <v>709</v>
      </c>
      <c r="I614" s="110" t="s">
        <v>710</v>
      </c>
      <c r="J614" s="112">
        <v>39790</v>
      </c>
      <c r="K614" s="112">
        <v>50747</v>
      </c>
      <c r="L614" s="110" t="s">
        <v>193</v>
      </c>
      <c r="M614" s="110" t="s">
        <v>801</v>
      </c>
    </row>
    <row r="615" spans="1:13">
      <c r="A615" s="110">
        <f t="shared" si="9"/>
        <v>613</v>
      </c>
      <c r="B615" s="110" t="s">
        <v>2513</v>
      </c>
      <c r="C615" s="110" t="s">
        <v>9</v>
      </c>
      <c r="D615" s="110" t="s">
        <v>2514</v>
      </c>
      <c r="E615" s="111">
        <v>35.29</v>
      </c>
      <c r="F615" s="45">
        <v>2016931</v>
      </c>
      <c r="G615" s="110" t="s">
        <v>2515</v>
      </c>
      <c r="H615" s="110" t="s">
        <v>736</v>
      </c>
      <c r="I615" s="110" t="s">
        <v>710</v>
      </c>
      <c r="J615" s="112">
        <v>36545</v>
      </c>
      <c r="K615" s="112">
        <v>47503</v>
      </c>
      <c r="L615" s="110" t="s">
        <v>25</v>
      </c>
      <c r="M615" s="110" t="s">
        <v>25</v>
      </c>
    </row>
    <row r="616" spans="1:13">
      <c r="A616" s="110">
        <f t="shared" si="9"/>
        <v>614</v>
      </c>
      <c r="B616" s="110" t="s">
        <v>2516</v>
      </c>
      <c r="C616" s="110" t="s">
        <v>105</v>
      </c>
      <c r="D616" s="110" t="s">
        <v>2517</v>
      </c>
      <c r="E616" s="111">
        <v>42.82</v>
      </c>
      <c r="F616" s="45">
        <v>5038464</v>
      </c>
      <c r="G616" s="110" t="s">
        <v>2518</v>
      </c>
      <c r="H616" s="110" t="s">
        <v>709</v>
      </c>
      <c r="I616" s="110" t="s">
        <v>710</v>
      </c>
      <c r="J616" s="112">
        <v>39827</v>
      </c>
      <c r="K616" s="112">
        <v>50784</v>
      </c>
      <c r="L616" s="110" t="s">
        <v>758</v>
      </c>
      <c r="M616" s="110" t="s">
        <v>769</v>
      </c>
    </row>
    <row r="617" spans="1:13">
      <c r="A617" s="110">
        <f t="shared" si="9"/>
        <v>615</v>
      </c>
      <c r="B617" s="110" t="s">
        <v>2519</v>
      </c>
      <c r="C617" s="110" t="s">
        <v>9</v>
      </c>
      <c r="D617" s="110" t="s">
        <v>2520</v>
      </c>
      <c r="E617" s="111">
        <v>354.51</v>
      </c>
      <c r="F617" s="45">
        <v>5068827</v>
      </c>
      <c r="G617" s="110" t="s">
        <v>1025</v>
      </c>
      <c r="H617" s="110" t="s">
        <v>709</v>
      </c>
      <c r="I617" s="110" t="s">
        <v>710</v>
      </c>
      <c r="J617" s="112">
        <v>39927</v>
      </c>
      <c r="K617" s="112">
        <v>50884</v>
      </c>
      <c r="L617" s="110" t="s">
        <v>193</v>
      </c>
      <c r="M617" s="110" t="s">
        <v>1026</v>
      </c>
    </row>
    <row r="618" spans="1:13">
      <c r="A618" s="110">
        <f t="shared" si="9"/>
        <v>616</v>
      </c>
      <c r="B618" s="110" t="s">
        <v>2521</v>
      </c>
      <c r="C618" s="110" t="s">
        <v>1125</v>
      </c>
      <c r="D618" s="110" t="s">
        <v>2487</v>
      </c>
      <c r="E618" s="111">
        <v>20.38</v>
      </c>
      <c r="F618" s="45">
        <v>2112663</v>
      </c>
      <c r="G618" s="110" t="s">
        <v>2522</v>
      </c>
      <c r="H618" s="110" t="s">
        <v>709</v>
      </c>
      <c r="I618" s="110" t="s">
        <v>710</v>
      </c>
      <c r="J618" s="112">
        <v>39553</v>
      </c>
      <c r="K618" s="112">
        <v>50510</v>
      </c>
      <c r="L618" s="110" t="s">
        <v>15</v>
      </c>
      <c r="M618" s="110" t="s">
        <v>16</v>
      </c>
    </row>
    <row r="619" spans="1:13">
      <c r="A619" s="110">
        <f t="shared" si="9"/>
        <v>617</v>
      </c>
      <c r="B619" s="110" t="s">
        <v>2523</v>
      </c>
      <c r="C619" s="110" t="s">
        <v>706</v>
      </c>
      <c r="D619" s="110" t="s">
        <v>2524</v>
      </c>
      <c r="E619" s="111">
        <v>46.87</v>
      </c>
      <c r="F619" s="45">
        <v>2662213</v>
      </c>
      <c r="G619" s="110" t="s">
        <v>2525</v>
      </c>
      <c r="H619" s="110" t="s">
        <v>721</v>
      </c>
      <c r="I619" s="110" t="s">
        <v>722</v>
      </c>
      <c r="J619" s="112">
        <v>37530</v>
      </c>
      <c r="K619" s="112">
        <v>50063</v>
      </c>
      <c r="L619" s="110" t="s">
        <v>753</v>
      </c>
      <c r="M619" s="110" t="s">
        <v>891</v>
      </c>
    </row>
    <row r="620" spans="1:13">
      <c r="A620" s="110">
        <f t="shared" si="9"/>
        <v>618</v>
      </c>
      <c r="B620" s="110" t="s">
        <v>2526</v>
      </c>
      <c r="C620" s="110" t="s">
        <v>706</v>
      </c>
      <c r="D620" s="110" t="s">
        <v>2527</v>
      </c>
      <c r="E620" s="111">
        <v>237.84</v>
      </c>
      <c r="F620" s="45">
        <v>2872943</v>
      </c>
      <c r="G620" s="110" t="s">
        <v>2528</v>
      </c>
      <c r="H620" s="110" t="s">
        <v>709</v>
      </c>
      <c r="I620" s="110" t="s">
        <v>710</v>
      </c>
      <c r="J620" s="112">
        <v>39846</v>
      </c>
      <c r="K620" s="112">
        <v>50803</v>
      </c>
      <c r="L620" s="110" t="s">
        <v>711</v>
      </c>
      <c r="M620" s="110" t="s">
        <v>163</v>
      </c>
    </row>
    <row r="621" spans="1:13">
      <c r="A621" s="110">
        <f t="shared" si="9"/>
        <v>619</v>
      </c>
      <c r="B621" s="110" t="s">
        <v>2529</v>
      </c>
      <c r="C621" s="110" t="s">
        <v>706</v>
      </c>
      <c r="D621" s="110" t="s">
        <v>2530</v>
      </c>
      <c r="E621" s="111">
        <v>25.01</v>
      </c>
      <c r="F621" s="45">
        <v>5445744</v>
      </c>
      <c r="G621" s="110" t="s">
        <v>2269</v>
      </c>
      <c r="H621" s="110" t="s">
        <v>709</v>
      </c>
      <c r="I621" s="110" t="s">
        <v>710</v>
      </c>
      <c r="J621" s="112">
        <v>39868</v>
      </c>
      <c r="K621" s="112">
        <v>50825</v>
      </c>
      <c r="L621" s="110" t="s">
        <v>723</v>
      </c>
      <c r="M621" s="110" t="s">
        <v>1358</v>
      </c>
    </row>
    <row r="622" spans="1:13">
      <c r="A622" s="110">
        <f t="shared" si="9"/>
        <v>620</v>
      </c>
      <c r="B622" s="110" t="s">
        <v>2531</v>
      </c>
      <c r="C622" s="110" t="s">
        <v>706</v>
      </c>
      <c r="D622" s="110" t="s">
        <v>2532</v>
      </c>
      <c r="E622" s="111">
        <v>56.74</v>
      </c>
      <c r="F622" s="45">
        <v>5445744</v>
      </c>
      <c r="G622" s="110" t="s">
        <v>2269</v>
      </c>
      <c r="H622" s="110" t="s">
        <v>709</v>
      </c>
      <c r="I622" s="110" t="s">
        <v>710</v>
      </c>
      <c r="J622" s="112">
        <v>39868</v>
      </c>
      <c r="K622" s="112">
        <v>50825</v>
      </c>
      <c r="L622" s="110" t="s">
        <v>723</v>
      </c>
      <c r="M622" s="110" t="s">
        <v>1358</v>
      </c>
    </row>
    <row r="623" spans="1:13">
      <c r="A623" s="110">
        <f t="shared" si="9"/>
        <v>621</v>
      </c>
      <c r="B623" s="110" t="s">
        <v>2533</v>
      </c>
      <c r="C623" s="110" t="s">
        <v>105</v>
      </c>
      <c r="D623" s="110" t="s">
        <v>2534</v>
      </c>
      <c r="E623" s="111">
        <v>541.08000000000004</v>
      </c>
      <c r="F623" s="45">
        <v>2546485</v>
      </c>
      <c r="G623" s="110" t="s">
        <v>2535</v>
      </c>
      <c r="H623" s="110" t="s">
        <v>709</v>
      </c>
      <c r="I623" s="110" t="s">
        <v>710</v>
      </c>
      <c r="J623" s="112">
        <v>39892</v>
      </c>
      <c r="K623" s="112">
        <v>50849</v>
      </c>
      <c r="L623" s="110" t="s">
        <v>711</v>
      </c>
      <c r="M623" s="110" t="s">
        <v>1014</v>
      </c>
    </row>
    <row r="624" spans="1:13">
      <c r="A624" s="110">
        <f t="shared" si="9"/>
        <v>622</v>
      </c>
      <c r="B624" s="110" t="s">
        <v>2536</v>
      </c>
      <c r="C624" s="110" t="s">
        <v>1491</v>
      </c>
      <c r="D624" s="110" t="s">
        <v>2537</v>
      </c>
      <c r="E624" s="111">
        <v>365.36</v>
      </c>
      <c r="F624" s="45">
        <v>5244269</v>
      </c>
      <c r="G624" s="110" t="s">
        <v>2538</v>
      </c>
      <c r="H624" s="110" t="s">
        <v>806</v>
      </c>
      <c r="I624" s="110" t="s">
        <v>807</v>
      </c>
      <c r="J624" s="112">
        <v>39904</v>
      </c>
      <c r="K624" s="112">
        <v>50861</v>
      </c>
      <c r="L624" s="110" t="s">
        <v>758</v>
      </c>
      <c r="M624" s="110" t="s">
        <v>2448</v>
      </c>
    </row>
    <row r="625" spans="1:13">
      <c r="A625" s="110">
        <f t="shared" si="9"/>
        <v>623</v>
      </c>
      <c r="B625" s="110" t="s">
        <v>2539</v>
      </c>
      <c r="C625" s="110" t="s">
        <v>1125</v>
      </c>
      <c r="D625" s="110" t="s">
        <v>2540</v>
      </c>
      <c r="E625" s="111">
        <v>6.18</v>
      </c>
      <c r="F625" s="45">
        <v>5194199</v>
      </c>
      <c r="G625" s="110" t="s">
        <v>2541</v>
      </c>
      <c r="H625" s="110" t="s">
        <v>709</v>
      </c>
      <c r="I625" s="110" t="s">
        <v>710</v>
      </c>
      <c r="J625" s="112">
        <v>39925</v>
      </c>
      <c r="K625" s="112">
        <v>50882</v>
      </c>
      <c r="L625" s="110" t="s">
        <v>711</v>
      </c>
      <c r="M625" s="110" t="s">
        <v>1240</v>
      </c>
    </row>
    <row r="626" spans="1:13">
      <c r="A626" s="110">
        <f t="shared" si="9"/>
        <v>624</v>
      </c>
      <c r="B626" s="110" t="s">
        <v>2542</v>
      </c>
      <c r="C626" s="110" t="s">
        <v>9</v>
      </c>
      <c r="D626" s="110" t="s">
        <v>1052</v>
      </c>
      <c r="E626" s="111">
        <v>1082.42</v>
      </c>
      <c r="F626" s="45">
        <v>2095025</v>
      </c>
      <c r="G626" s="110" t="s">
        <v>830</v>
      </c>
      <c r="H626" s="110" t="s">
        <v>709</v>
      </c>
      <c r="I626" s="110" t="s">
        <v>710</v>
      </c>
      <c r="J626" s="112">
        <v>39938</v>
      </c>
      <c r="K626" s="112">
        <v>50895</v>
      </c>
      <c r="L626" s="110" t="s">
        <v>850</v>
      </c>
      <c r="M626" s="110" t="s">
        <v>1042</v>
      </c>
    </row>
    <row r="627" spans="1:13">
      <c r="A627" s="110">
        <f t="shared" si="9"/>
        <v>625</v>
      </c>
      <c r="B627" s="110" t="s">
        <v>2543</v>
      </c>
      <c r="C627" s="110" t="s">
        <v>1125</v>
      </c>
      <c r="D627" s="110" t="s">
        <v>2544</v>
      </c>
      <c r="E627" s="111">
        <v>36.020000000000003</v>
      </c>
      <c r="F627" s="45">
        <v>5167256</v>
      </c>
      <c r="G627" s="110" t="s">
        <v>2545</v>
      </c>
      <c r="H627" s="110" t="s">
        <v>709</v>
      </c>
      <c r="I627" s="110" t="s">
        <v>710</v>
      </c>
      <c r="J627" s="112">
        <v>39951</v>
      </c>
      <c r="K627" s="112">
        <v>50908</v>
      </c>
      <c r="L627" s="110" t="s">
        <v>711</v>
      </c>
      <c r="M627" s="110" t="s">
        <v>1240</v>
      </c>
    </row>
    <row r="628" spans="1:13">
      <c r="A628" s="110">
        <f t="shared" si="9"/>
        <v>626</v>
      </c>
      <c r="B628" s="110" t="s">
        <v>2546</v>
      </c>
      <c r="C628" s="110" t="s">
        <v>9</v>
      </c>
      <c r="D628" s="110" t="s">
        <v>2547</v>
      </c>
      <c r="E628" s="111">
        <v>1637.63</v>
      </c>
      <c r="F628" s="45">
        <v>5376467</v>
      </c>
      <c r="G628" s="110" t="s">
        <v>2548</v>
      </c>
      <c r="H628" s="110" t="s">
        <v>709</v>
      </c>
      <c r="I628" s="110" t="s">
        <v>710</v>
      </c>
      <c r="J628" s="112">
        <v>39951</v>
      </c>
      <c r="K628" s="112">
        <v>50908</v>
      </c>
      <c r="L628" s="110" t="s">
        <v>264</v>
      </c>
      <c r="M628" s="110" t="s">
        <v>2549</v>
      </c>
    </row>
    <row r="629" spans="1:13">
      <c r="A629" s="110">
        <f t="shared" si="9"/>
        <v>627</v>
      </c>
      <c r="B629" s="110" t="s">
        <v>2550</v>
      </c>
      <c r="C629" s="110" t="s">
        <v>971</v>
      </c>
      <c r="D629" s="110" t="s">
        <v>1987</v>
      </c>
      <c r="E629" s="111">
        <v>8.09</v>
      </c>
      <c r="F629" s="45">
        <v>2305097</v>
      </c>
      <c r="G629" s="110" t="s">
        <v>2440</v>
      </c>
      <c r="H629" s="110" t="s">
        <v>2551</v>
      </c>
      <c r="I629" s="110" t="s">
        <v>710</v>
      </c>
      <c r="J629" s="112">
        <v>34842</v>
      </c>
      <c r="K629" s="112">
        <v>45800</v>
      </c>
      <c r="L629" s="110" t="s">
        <v>850</v>
      </c>
      <c r="M629" s="110" t="s">
        <v>1030</v>
      </c>
    </row>
    <row r="630" spans="1:13">
      <c r="A630" s="110">
        <f t="shared" si="9"/>
        <v>628</v>
      </c>
      <c r="B630" s="110" t="s">
        <v>2552</v>
      </c>
      <c r="C630" s="110" t="s">
        <v>706</v>
      </c>
      <c r="D630" s="110" t="s">
        <v>2553</v>
      </c>
      <c r="E630" s="111">
        <v>35.979999999999997</v>
      </c>
      <c r="F630" s="45">
        <v>5047706</v>
      </c>
      <c r="G630" s="110" t="s">
        <v>2554</v>
      </c>
      <c r="H630" s="110" t="s">
        <v>709</v>
      </c>
      <c r="I630" s="110" t="s">
        <v>710</v>
      </c>
      <c r="J630" s="112">
        <v>39960</v>
      </c>
      <c r="K630" s="112">
        <v>50917</v>
      </c>
      <c r="L630" s="110" t="s">
        <v>711</v>
      </c>
      <c r="M630" s="110" t="s">
        <v>163</v>
      </c>
    </row>
    <row r="631" spans="1:13">
      <c r="A631" s="110">
        <f t="shared" si="9"/>
        <v>629</v>
      </c>
      <c r="B631" s="110" t="s">
        <v>2555</v>
      </c>
      <c r="C631" s="110" t="s">
        <v>946</v>
      </c>
      <c r="D631" s="110" t="s">
        <v>2556</v>
      </c>
      <c r="E631" s="111">
        <v>39.119999999999997</v>
      </c>
      <c r="F631" s="45">
        <v>2708345</v>
      </c>
      <c r="G631" s="110" t="s">
        <v>2557</v>
      </c>
      <c r="H631" s="110" t="s">
        <v>721</v>
      </c>
      <c r="I631" s="110" t="s">
        <v>722</v>
      </c>
      <c r="J631" s="112">
        <v>39975</v>
      </c>
      <c r="K631" s="112">
        <v>50932</v>
      </c>
      <c r="L631" s="110" t="s">
        <v>25</v>
      </c>
      <c r="M631" s="110" t="s">
        <v>25</v>
      </c>
    </row>
    <row r="632" spans="1:13">
      <c r="A632" s="110">
        <f t="shared" si="9"/>
        <v>630</v>
      </c>
      <c r="B632" s="110" t="s">
        <v>2558</v>
      </c>
      <c r="C632" s="110" t="s">
        <v>1524</v>
      </c>
      <c r="D632" s="110" t="s">
        <v>2559</v>
      </c>
      <c r="E632" s="111">
        <v>506.3</v>
      </c>
      <c r="F632" s="45">
        <v>5268451</v>
      </c>
      <c r="G632" s="110" t="s">
        <v>2560</v>
      </c>
      <c r="H632" s="110" t="s">
        <v>709</v>
      </c>
      <c r="I632" s="110" t="s">
        <v>710</v>
      </c>
      <c r="J632" s="112">
        <v>39451</v>
      </c>
      <c r="K632" s="112">
        <v>50409</v>
      </c>
      <c r="L632" s="110" t="s">
        <v>831</v>
      </c>
      <c r="M632" s="110" t="s">
        <v>2561</v>
      </c>
    </row>
    <row r="633" spans="1:13">
      <c r="A633" s="110">
        <f t="shared" si="9"/>
        <v>631</v>
      </c>
      <c r="B633" s="110" t="s">
        <v>2562</v>
      </c>
      <c r="C633" s="110" t="s">
        <v>1125</v>
      </c>
      <c r="D633" s="110" t="s">
        <v>2563</v>
      </c>
      <c r="E633" s="111">
        <v>27</v>
      </c>
      <c r="F633" s="45">
        <v>5170591</v>
      </c>
      <c r="G633" s="110" t="s">
        <v>2564</v>
      </c>
      <c r="H633" s="110" t="s">
        <v>709</v>
      </c>
      <c r="I633" s="110" t="s">
        <v>710</v>
      </c>
      <c r="J633" s="112">
        <v>39987</v>
      </c>
      <c r="K633" s="112">
        <v>50944</v>
      </c>
      <c r="L633" s="110" t="s">
        <v>15</v>
      </c>
      <c r="M633" s="110" t="s">
        <v>16</v>
      </c>
    </row>
    <row r="634" spans="1:13">
      <c r="A634" s="110">
        <f t="shared" si="9"/>
        <v>632</v>
      </c>
      <c r="B634" s="110" t="s">
        <v>2565</v>
      </c>
      <c r="C634" s="110" t="s">
        <v>105</v>
      </c>
      <c r="D634" s="110" t="s">
        <v>2566</v>
      </c>
      <c r="E634" s="111">
        <v>24.89</v>
      </c>
      <c r="F634" s="45">
        <v>2050463</v>
      </c>
      <c r="G634" s="110" t="s">
        <v>2567</v>
      </c>
      <c r="H634" s="110" t="s">
        <v>878</v>
      </c>
      <c r="I634" s="110" t="s">
        <v>710</v>
      </c>
      <c r="J634" s="112">
        <v>39987</v>
      </c>
      <c r="K634" s="112">
        <v>50944</v>
      </c>
      <c r="L634" s="110" t="s">
        <v>753</v>
      </c>
      <c r="M634" s="110" t="s">
        <v>891</v>
      </c>
    </row>
    <row r="635" spans="1:13">
      <c r="A635" s="110">
        <f t="shared" si="9"/>
        <v>633</v>
      </c>
      <c r="B635" s="110" t="s">
        <v>2568</v>
      </c>
      <c r="C635" s="110" t="s">
        <v>706</v>
      </c>
      <c r="D635" s="110" t="s">
        <v>1962</v>
      </c>
      <c r="E635" s="111">
        <v>33.99</v>
      </c>
      <c r="F635" s="45">
        <v>5175739</v>
      </c>
      <c r="G635" s="110" t="s">
        <v>2569</v>
      </c>
      <c r="H635" s="110" t="s">
        <v>709</v>
      </c>
      <c r="I635" s="110" t="s">
        <v>710</v>
      </c>
      <c r="J635" s="112">
        <v>40002</v>
      </c>
      <c r="K635" s="112">
        <v>52739</v>
      </c>
      <c r="L635" s="110" t="s">
        <v>794</v>
      </c>
      <c r="M635" s="110" t="s">
        <v>795</v>
      </c>
    </row>
    <row r="636" spans="1:13">
      <c r="A636" s="110">
        <f t="shared" si="9"/>
        <v>634</v>
      </c>
      <c r="B636" s="110" t="s">
        <v>2570</v>
      </c>
      <c r="C636" s="110" t="s">
        <v>9</v>
      </c>
      <c r="D636" s="110" t="s">
        <v>2571</v>
      </c>
      <c r="E636" s="111">
        <v>1423.81</v>
      </c>
      <c r="F636" s="45">
        <v>5009138</v>
      </c>
      <c r="G636" s="110" t="s">
        <v>1891</v>
      </c>
      <c r="H636" s="110" t="s">
        <v>709</v>
      </c>
      <c r="I636" s="110" t="s">
        <v>710</v>
      </c>
      <c r="J636" s="112">
        <v>40002</v>
      </c>
      <c r="K636" s="112">
        <v>50959</v>
      </c>
      <c r="L636" s="110" t="s">
        <v>711</v>
      </c>
      <c r="M636" s="110" t="s">
        <v>949</v>
      </c>
    </row>
    <row r="637" spans="1:13">
      <c r="A637" s="110">
        <f t="shared" si="9"/>
        <v>635</v>
      </c>
      <c r="B637" s="110" t="s">
        <v>2572</v>
      </c>
      <c r="C637" s="110" t="s">
        <v>706</v>
      </c>
      <c r="D637" s="110" t="s">
        <v>2573</v>
      </c>
      <c r="E637" s="111">
        <v>264.8</v>
      </c>
      <c r="F637" s="45">
        <v>6309003</v>
      </c>
      <c r="G637" s="110" t="s">
        <v>2574</v>
      </c>
      <c r="H637" s="110" t="s">
        <v>709</v>
      </c>
      <c r="I637" s="110" t="s">
        <v>710</v>
      </c>
      <c r="J637" s="112">
        <v>40003</v>
      </c>
      <c r="K637" s="112">
        <v>51125</v>
      </c>
      <c r="L637" s="110" t="s">
        <v>753</v>
      </c>
      <c r="M637" s="110" t="s">
        <v>891</v>
      </c>
    </row>
    <row r="638" spans="1:13">
      <c r="A638" s="110">
        <f t="shared" si="9"/>
        <v>636</v>
      </c>
      <c r="B638" s="110" t="s">
        <v>2575</v>
      </c>
      <c r="C638" s="110" t="s">
        <v>2576</v>
      </c>
      <c r="D638" s="110" t="s">
        <v>2153</v>
      </c>
      <c r="E638" s="111">
        <v>1789.37</v>
      </c>
      <c r="F638" s="45">
        <v>2765888</v>
      </c>
      <c r="G638" s="110" t="s">
        <v>2577</v>
      </c>
      <c r="H638" s="110" t="s">
        <v>721</v>
      </c>
      <c r="I638" s="110" t="s">
        <v>722</v>
      </c>
      <c r="J638" s="112">
        <v>40003</v>
      </c>
      <c r="K638" s="112">
        <v>50960</v>
      </c>
      <c r="L638" s="110" t="s">
        <v>2578</v>
      </c>
      <c r="M638" s="110" t="s">
        <v>2579</v>
      </c>
    </row>
    <row r="639" spans="1:13">
      <c r="A639" s="110">
        <f t="shared" si="9"/>
        <v>637</v>
      </c>
      <c r="B639" s="110" t="s">
        <v>2580</v>
      </c>
      <c r="C639" s="110" t="s">
        <v>2315</v>
      </c>
      <c r="D639" s="110" t="s">
        <v>2581</v>
      </c>
      <c r="E639" s="111">
        <v>487.39</v>
      </c>
      <c r="F639" s="45">
        <v>5415853</v>
      </c>
      <c r="G639" s="110" t="s">
        <v>2582</v>
      </c>
      <c r="H639" s="110" t="s">
        <v>709</v>
      </c>
      <c r="I639" s="110" t="s">
        <v>710</v>
      </c>
      <c r="J639" s="112">
        <v>40017</v>
      </c>
      <c r="K639" s="112">
        <v>50974</v>
      </c>
      <c r="L639" s="110" t="s">
        <v>850</v>
      </c>
      <c r="M639" s="110" t="s">
        <v>744</v>
      </c>
    </row>
    <row r="640" spans="1:13">
      <c r="A640" s="110">
        <f t="shared" si="9"/>
        <v>638</v>
      </c>
      <c r="B640" s="110" t="s">
        <v>2583</v>
      </c>
      <c r="C640" s="110" t="s">
        <v>75</v>
      </c>
      <c r="D640" s="110" t="s">
        <v>1734</v>
      </c>
      <c r="E640" s="111">
        <v>541.52</v>
      </c>
      <c r="F640" s="45">
        <v>2724146</v>
      </c>
      <c r="G640" s="110" t="s">
        <v>1735</v>
      </c>
      <c r="H640" s="110" t="s">
        <v>806</v>
      </c>
      <c r="I640" s="110" t="s">
        <v>807</v>
      </c>
      <c r="J640" s="112">
        <v>40022</v>
      </c>
      <c r="K640" s="112">
        <v>50979</v>
      </c>
      <c r="L640" s="110" t="s">
        <v>831</v>
      </c>
      <c r="M640" s="110" t="s">
        <v>1736</v>
      </c>
    </row>
    <row r="641" spans="1:13">
      <c r="A641" s="110">
        <f t="shared" si="9"/>
        <v>639</v>
      </c>
      <c r="B641" s="110" t="s">
        <v>2584</v>
      </c>
      <c r="C641" s="110" t="s">
        <v>75</v>
      </c>
      <c r="D641" s="110" t="s">
        <v>2585</v>
      </c>
      <c r="E641" s="111">
        <v>424.89</v>
      </c>
      <c r="F641" s="45">
        <v>2724146</v>
      </c>
      <c r="G641" s="110" t="s">
        <v>1735</v>
      </c>
      <c r="H641" s="110" t="s">
        <v>806</v>
      </c>
      <c r="I641" s="110" t="s">
        <v>807</v>
      </c>
      <c r="J641" s="112">
        <v>40022</v>
      </c>
      <c r="K641" s="112">
        <v>50979</v>
      </c>
      <c r="L641" s="110" t="s">
        <v>831</v>
      </c>
      <c r="M641" s="110" t="s">
        <v>1736</v>
      </c>
    </row>
    <row r="642" spans="1:13">
      <c r="A642" s="110">
        <f t="shared" si="9"/>
        <v>640</v>
      </c>
      <c r="B642" s="110" t="s">
        <v>2586</v>
      </c>
      <c r="C642" s="110" t="s">
        <v>1426</v>
      </c>
      <c r="D642" s="110" t="s">
        <v>2587</v>
      </c>
      <c r="E642" s="111">
        <v>114.43</v>
      </c>
      <c r="F642" s="45">
        <v>5012821</v>
      </c>
      <c r="G642" s="110" t="s">
        <v>2588</v>
      </c>
      <c r="H642" s="110" t="s">
        <v>709</v>
      </c>
      <c r="I642" s="110" t="s">
        <v>710</v>
      </c>
      <c r="J642" s="112">
        <v>40023</v>
      </c>
      <c r="K642" s="112">
        <v>50980</v>
      </c>
      <c r="L642" s="110" t="s">
        <v>15</v>
      </c>
      <c r="M642" s="110" t="s">
        <v>965</v>
      </c>
    </row>
    <row r="643" spans="1:13">
      <c r="A643" s="110">
        <f t="shared" si="9"/>
        <v>641</v>
      </c>
      <c r="B643" s="110" t="s">
        <v>2589</v>
      </c>
      <c r="C643" s="110" t="s">
        <v>105</v>
      </c>
      <c r="D643" s="110" t="s">
        <v>2590</v>
      </c>
      <c r="E643" s="111">
        <v>1171.21</v>
      </c>
      <c r="F643" s="45">
        <v>5118115</v>
      </c>
      <c r="G643" s="110" t="s">
        <v>2591</v>
      </c>
      <c r="H643" s="110" t="s">
        <v>806</v>
      </c>
      <c r="I643" s="110" t="s">
        <v>807</v>
      </c>
      <c r="J643" s="112">
        <v>40024</v>
      </c>
      <c r="K643" s="112">
        <v>50981</v>
      </c>
      <c r="L643" s="110" t="s">
        <v>758</v>
      </c>
      <c r="M643" s="110" t="s">
        <v>952</v>
      </c>
    </row>
    <row r="644" spans="1:13">
      <c r="A644" s="110">
        <f t="shared" si="9"/>
        <v>642</v>
      </c>
      <c r="B644" s="110" t="s">
        <v>2592</v>
      </c>
      <c r="C644" s="110" t="s">
        <v>1097</v>
      </c>
      <c r="D644" s="110" t="s">
        <v>2593</v>
      </c>
      <c r="E644" s="111">
        <v>1508.2</v>
      </c>
      <c r="F644" s="45">
        <v>5035619</v>
      </c>
      <c r="G644" s="110" t="s">
        <v>2594</v>
      </c>
      <c r="H644" s="110" t="s">
        <v>806</v>
      </c>
      <c r="I644" s="110" t="s">
        <v>807</v>
      </c>
      <c r="J644" s="112">
        <v>40028</v>
      </c>
      <c r="K644" s="112">
        <v>53245</v>
      </c>
      <c r="L644" s="110" t="s">
        <v>758</v>
      </c>
      <c r="M644" s="110" t="s">
        <v>764</v>
      </c>
    </row>
    <row r="645" spans="1:13">
      <c r="A645" s="110">
        <f t="shared" ref="A645:A708" si="10">A644+1</f>
        <v>643</v>
      </c>
      <c r="B645" s="110" t="s">
        <v>2595</v>
      </c>
      <c r="C645" s="110" t="s">
        <v>9</v>
      </c>
      <c r="D645" s="110" t="s">
        <v>2596</v>
      </c>
      <c r="E645" s="111">
        <v>10541.01</v>
      </c>
      <c r="F645" s="45">
        <v>8399123</v>
      </c>
      <c r="G645" s="110" t="s">
        <v>2597</v>
      </c>
      <c r="H645" s="110" t="s">
        <v>709</v>
      </c>
      <c r="I645" s="110" t="s">
        <v>710</v>
      </c>
      <c r="J645" s="112">
        <v>40028</v>
      </c>
      <c r="K645" s="112">
        <v>50985</v>
      </c>
      <c r="L645" s="110" t="s">
        <v>831</v>
      </c>
      <c r="M645" s="110" t="s">
        <v>2598</v>
      </c>
    </row>
    <row r="646" spans="1:13">
      <c r="A646" s="110">
        <f t="shared" si="10"/>
        <v>644</v>
      </c>
      <c r="B646" s="110" t="s">
        <v>2599</v>
      </c>
      <c r="C646" s="110" t="s">
        <v>1125</v>
      </c>
      <c r="D646" s="110" t="s">
        <v>2600</v>
      </c>
      <c r="E646" s="111">
        <v>29.97</v>
      </c>
      <c r="F646" s="45">
        <v>2688123</v>
      </c>
      <c r="G646" s="110" t="s">
        <v>2601</v>
      </c>
      <c r="H646" s="110" t="s">
        <v>709</v>
      </c>
      <c r="I646" s="110" t="s">
        <v>710</v>
      </c>
      <c r="J646" s="112">
        <v>40028</v>
      </c>
      <c r="K646" s="112">
        <v>50985</v>
      </c>
      <c r="L646" s="110" t="s">
        <v>711</v>
      </c>
      <c r="M646" s="110" t="s">
        <v>1240</v>
      </c>
    </row>
    <row r="647" spans="1:13">
      <c r="A647" s="110">
        <f t="shared" si="10"/>
        <v>645</v>
      </c>
      <c r="B647" s="110" t="s">
        <v>2602</v>
      </c>
      <c r="C647" s="110" t="s">
        <v>706</v>
      </c>
      <c r="D647" s="110" t="s">
        <v>2603</v>
      </c>
      <c r="E647" s="111">
        <v>206.5</v>
      </c>
      <c r="F647" s="45">
        <v>5041589</v>
      </c>
      <c r="G647" s="110" t="s">
        <v>2604</v>
      </c>
      <c r="H647" s="110" t="s">
        <v>721</v>
      </c>
      <c r="I647" s="110" t="s">
        <v>722</v>
      </c>
      <c r="J647" s="112">
        <v>40038</v>
      </c>
      <c r="K647" s="112">
        <v>50995</v>
      </c>
      <c r="L647" s="110" t="s">
        <v>711</v>
      </c>
      <c r="M647" s="110" t="s">
        <v>163</v>
      </c>
    </row>
    <row r="648" spans="1:13">
      <c r="A648" s="110">
        <f t="shared" si="10"/>
        <v>646</v>
      </c>
      <c r="B648" s="110" t="s">
        <v>2605</v>
      </c>
      <c r="C648" s="110" t="s">
        <v>51</v>
      </c>
      <c r="D648" s="110" t="s">
        <v>2606</v>
      </c>
      <c r="E648" s="111">
        <v>354.67</v>
      </c>
      <c r="F648" s="45">
        <v>5872006</v>
      </c>
      <c r="G648" s="110" t="s">
        <v>2607</v>
      </c>
      <c r="H648" s="110" t="s">
        <v>806</v>
      </c>
      <c r="I648" s="110" t="s">
        <v>807</v>
      </c>
      <c r="J648" s="112">
        <v>40045</v>
      </c>
      <c r="K648" s="112">
        <v>51002</v>
      </c>
      <c r="L648" s="110" t="s">
        <v>758</v>
      </c>
      <c r="M648" s="110" t="s">
        <v>952</v>
      </c>
    </row>
    <row r="649" spans="1:13">
      <c r="A649" s="110">
        <f t="shared" si="10"/>
        <v>647</v>
      </c>
      <c r="B649" s="110" t="s">
        <v>2608</v>
      </c>
      <c r="C649" s="110" t="s">
        <v>9</v>
      </c>
      <c r="D649" s="110" t="s">
        <v>2609</v>
      </c>
      <c r="E649" s="111">
        <v>198.65</v>
      </c>
      <c r="F649" s="45">
        <v>5152542</v>
      </c>
      <c r="G649" s="110" t="s">
        <v>2610</v>
      </c>
      <c r="H649" s="110" t="s">
        <v>709</v>
      </c>
      <c r="I649" s="110" t="s">
        <v>710</v>
      </c>
      <c r="J649" s="112">
        <v>40056</v>
      </c>
      <c r="K649" s="112">
        <v>51013</v>
      </c>
      <c r="L649" s="110" t="s">
        <v>711</v>
      </c>
      <c r="M649" s="110" t="s">
        <v>836</v>
      </c>
    </row>
    <row r="650" spans="1:13">
      <c r="A650" s="110">
        <f t="shared" si="10"/>
        <v>648</v>
      </c>
      <c r="B650" s="110" t="s">
        <v>2611</v>
      </c>
      <c r="C650" s="110" t="s">
        <v>706</v>
      </c>
      <c r="D650" s="110" t="s">
        <v>2612</v>
      </c>
      <c r="E650" s="111">
        <v>98.5</v>
      </c>
      <c r="F650" s="45">
        <v>2855267</v>
      </c>
      <c r="G650" s="110" t="s">
        <v>2613</v>
      </c>
      <c r="H650" s="110" t="s">
        <v>709</v>
      </c>
      <c r="I650" s="110" t="s">
        <v>710</v>
      </c>
      <c r="J650" s="112">
        <v>40056</v>
      </c>
      <c r="K650" s="112">
        <v>51013</v>
      </c>
      <c r="L650" s="110" t="s">
        <v>753</v>
      </c>
      <c r="M650" s="110" t="s">
        <v>891</v>
      </c>
    </row>
    <row r="651" spans="1:13">
      <c r="A651" s="110">
        <f t="shared" si="10"/>
        <v>649</v>
      </c>
      <c r="B651" s="110" t="s">
        <v>2614</v>
      </c>
      <c r="C651" s="110" t="s">
        <v>51</v>
      </c>
      <c r="D651" s="110" t="s">
        <v>2615</v>
      </c>
      <c r="E651" s="111">
        <v>379.25</v>
      </c>
      <c r="F651" s="45">
        <v>6555349</v>
      </c>
      <c r="G651" s="110" t="s">
        <v>2616</v>
      </c>
      <c r="H651" s="110" t="s">
        <v>709</v>
      </c>
      <c r="I651" s="110" t="s">
        <v>710</v>
      </c>
      <c r="J651" s="112">
        <v>40065</v>
      </c>
      <c r="K651" s="112">
        <v>51022</v>
      </c>
      <c r="L651" s="110" t="s">
        <v>758</v>
      </c>
      <c r="M651" s="110" t="s">
        <v>764</v>
      </c>
    </row>
    <row r="652" spans="1:13">
      <c r="A652" s="110">
        <f t="shared" si="10"/>
        <v>650</v>
      </c>
      <c r="B652" s="110" t="s">
        <v>2617</v>
      </c>
      <c r="C652" s="110" t="s">
        <v>9</v>
      </c>
      <c r="D652" s="110" t="s">
        <v>2618</v>
      </c>
      <c r="E652" s="111">
        <v>523.64</v>
      </c>
      <c r="F652" s="45">
        <v>2036347</v>
      </c>
      <c r="G652" s="110" t="s">
        <v>2619</v>
      </c>
      <c r="H652" s="110" t="s">
        <v>709</v>
      </c>
      <c r="I652" s="110" t="s">
        <v>710</v>
      </c>
      <c r="J652" s="112">
        <v>40066</v>
      </c>
      <c r="K652" s="112">
        <v>51023</v>
      </c>
      <c r="L652" s="110" t="s">
        <v>2620</v>
      </c>
      <c r="M652" s="110" t="s">
        <v>2621</v>
      </c>
    </row>
    <row r="653" spans="1:13">
      <c r="A653" s="110">
        <f t="shared" si="10"/>
        <v>651</v>
      </c>
      <c r="B653" s="110" t="s">
        <v>2622</v>
      </c>
      <c r="C653" s="110" t="s">
        <v>1859</v>
      </c>
      <c r="D653" s="110" t="s">
        <v>2623</v>
      </c>
      <c r="E653" s="111">
        <v>78.67</v>
      </c>
      <c r="F653" s="45">
        <v>5081416</v>
      </c>
      <c r="G653" s="110" t="s">
        <v>2624</v>
      </c>
      <c r="H653" s="110" t="s">
        <v>709</v>
      </c>
      <c r="I653" s="110" t="s">
        <v>710</v>
      </c>
      <c r="J653" s="112">
        <v>40079</v>
      </c>
      <c r="K653" s="112">
        <v>51036</v>
      </c>
      <c r="L653" s="110" t="s">
        <v>25</v>
      </c>
      <c r="M653" s="110" t="s">
        <v>1190</v>
      </c>
    </row>
    <row r="654" spans="1:13">
      <c r="A654" s="110">
        <f t="shared" si="10"/>
        <v>652</v>
      </c>
      <c r="B654" s="110" t="s">
        <v>2625</v>
      </c>
      <c r="C654" s="110" t="s">
        <v>1491</v>
      </c>
      <c r="D654" s="110" t="s">
        <v>2626</v>
      </c>
      <c r="E654" s="111">
        <v>30.92</v>
      </c>
      <c r="F654" s="45">
        <v>5567319</v>
      </c>
      <c r="G654" s="110" t="s">
        <v>2174</v>
      </c>
      <c r="H654" s="110" t="s">
        <v>806</v>
      </c>
      <c r="I654" s="110" t="s">
        <v>807</v>
      </c>
      <c r="J654" s="112">
        <v>40079</v>
      </c>
      <c r="K654" s="112">
        <v>51854</v>
      </c>
      <c r="L654" s="110" t="s">
        <v>794</v>
      </c>
      <c r="M654" s="110" t="s">
        <v>795</v>
      </c>
    </row>
    <row r="655" spans="1:13">
      <c r="A655" s="110">
        <f t="shared" si="10"/>
        <v>653</v>
      </c>
      <c r="B655" s="110" t="s">
        <v>2627</v>
      </c>
      <c r="C655" s="110" t="s">
        <v>946</v>
      </c>
      <c r="D655" s="110" t="s">
        <v>1857</v>
      </c>
      <c r="E655" s="111">
        <v>469.83</v>
      </c>
      <c r="F655" s="45">
        <v>5122392</v>
      </c>
      <c r="G655" s="110" t="s">
        <v>1189</v>
      </c>
      <c r="H655" s="110" t="s">
        <v>806</v>
      </c>
      <c r="I655" s="110" t="s">
        <v>807</v>
      </c>
      <c r="J655" s="112">
        <v>40086</v>
      </c>
      <c r="K655" s="112">
        <v>51043</v>
      </c>
      <c r="L655" s="110" t="s">
        <v>25</v>
      </c>
      <c r="M655" s="110" t="s">
        <v>1190</v>
      </c>
    </row>
    <row r="656" spans="1:13">
      <c r="A656" s="110">
        <f t="shared" si="10"/>
        <v>654</v>
      </c>
      <c r="B656" s="110" t="s">
        <v>2628</v>
      </c>
      <c r="C656" s="110" t="s">
        <v>706</v>
      </c>
      <c r="D656" s="110" t="s">
        <v>2629</v>
      </c>
      <c r="E656" s="111">
        <v>1684.89</v>
      </c>
      <c r="F656" s="45">
        <v>5010896</v>
      </c>
      <c r="G656" s="110" t="s">
        <v>2630</v>
      </c>
      <c r="H656" s="110" t="s">
        <v>709</v>
      </c>
      <c r="I656" s="110" t="s">
        <v>710</v>
      </c>
      <c r="J656" s="112">
        <v>40086</v>
      </c>
      <c r="K656" s="112">
        <v>51043</v>
      </c>
      <c r="L656" s="110" t="s">
        <v>723</v>
      </c>
      <c r="M656" s="110" t="s">
        <v>724</v>
      </c>
    </row>
    <row r="657" spans="1:13">
      <c r="A657" s="110">
        <f t="shared" si="10"/>
        <v>655</v>
      </c>
      <c r="B657" s="110" t="s">
        <v>2631</v>
      </c>
      <c r="C657" s="110" t="s">
        <v>2632</v>
      </c>
      <c r="D657" s="110" t="s">
        <v>2633</v>
      </c>
      <c r="E657" s="111">
        <v>125.66</v>
      </c>
      <c r="F657" s="45">
        <v>5154456</v>
      </c>
      <c r="G657" s="110" t="s">
        <v>2634</v>
      </c>
      <c r="H657" s="110" t="s">
        <v>806</v>
      </c>
      <c r="I657" s="110" t="s">
        <v>807</v>
      </c>
      <c r="J657" s="112">
        <v>40112</v>
      </c>
      <c r="K657" s="112">
        <v>51069</v>
      </c>
      <c r="L657" s="110" t="s">
        <v>831</v>
      </c>
      <c r="M657" s="110" t="s">
        <v>832</v>
      </c>
    </row>
    <row r="658" spans="1:13">
      <c r="A658" s="110">
        <f t="shared" si="10"/>
        <v>656</v>
      </c>
      <c r="B658" s="110" t="s">
        <v>2635</v>
      </c>
      <c r="C658" s="110" t="s">
        <v>51</v>
      </c>
      <c r="D658" s="110" t="s">
        <v>2636</v>
      </c>
      <c r="E658" s="111">
        <v>155.52000000000001</v>
      </c>
      <c r="F658" s="45">
        <v>5564913</v>
      </c>
      <c r="G658" s="110" t="s">
        <v>2637</v>
      </c>
      <c r="H658" s="110" t="s">
        <v>709</v>
      </c>
      <c r="I658" s="110" t="s">
        <v>710</v>
      </c>
      <c r="J658" s="112">
        <v>40113</v>
      </c>
      <c r="K658" s="112">
        <v>51070</v>
      </c>
      <c r="L658" s="110" t="s">
        <v>758</v>
      </c>
      <c r="M658" s="110" t="s">
        <v>952</v>
      </c>
    </row>
    <row r="659" spans="1:13">
      <c r="A659" s="110">
        <f t="shared" si="10"/>
        <v>657</v>
      </c>
      <c r="B659" s="110" t="s">
        <v>2638</v>
      </c>
      <c r="C659" s="110" t="s">
        <v>2639</v>
      </c>
      <c r="D659" s="110" t="s">
        <v>2571</v>
      </c>
      <c r="E659" s="111">
        <v>20327.400000000001</v>
      </c>
      <c r="F659" s="45">
        <v>2705133</v>
      </c>
      <c r="G659" s="110" t="s">
        <v>2640</v>
      </c>
      <c r="H659" s="110" t="s">
        <v>806</v>
      </c>
      <c r="I659" s="110" t="s">
        <v>807</v>
      </c>
      <c r="J659" s="112">
        <v>40113</v>
      </c>
      <c r="K659" s="112">
        <v>51070</v>
      </c>
      <c r="L659" s="110" t="s">
        <v>831</v>
      </c>
      <c r="M659" s="110" t="s">
        <v>2641</v>
      </c>
    </row>
    <row r="660" spans="1:13">
      <c r="A660" s="110">
        <f t="shared" si="10"/>
        <v>658</v>
      </c>
      <c r="B660" s="110" t="s">
        <v>2642</v>
      </c>
      <c r="C660" s="110" t="s">
        <v>2639</v>
      </c>
      <c r="D660" s="110" t="s">
        <v>2643</v>
      </c>
      <c r="E660" s="111">
        <v>42592.58</v>
      </c>
      <c r="F660" s="45">
        <v>2705133</v>
      </c>
      <c r="G660" s="110" t="s">
        <v>2640</v>
      </c>
      <c r="H660" s="110" t="s">
        <v>806</v>
      </c>
      <c r="I660" s="110" t="s">
        <v>807</v>
      </c>
      <c r="J660" s="112">
        <v>40113</v>
      </c>
      <c r="K660" s="112">
        <v>51070</v>
      </c>
      <c r="L660" s="110" t="s">
        <v>831</v>
      </c>
      <c r="M660" s="110" t="s">
        <v>2641</v>
      </c>
    </row>
    <row r="661" spans="1:13">
      <c r="A661" s="110">
        <f t="shared" si="10"/>
        <v>659</v>
      </c>
      <c r="B661" s="110" t="s">
        <v>2644</v>
      </c>
      <c r="C661" s="110" t="s">
        <v>51</v>
      </c>
      <c r="D661" s="110" t="s">
        <v>2292</v>
      </c>
      <c r="E661" s="111">
        <v>53.56</v>
      </c>
      <c r="F661" s="45">
        <v>5076307</v>
      </c>
      <c r="G661" s="110" t="s">
        <v>2645</v>
      </c>
      <c r="H661" s="110" t="s">
        <v>709</v>
      </c>
      <c r="I661" s="110" t="s">
        <v>710</v>
      </c>
      <c r="J661" s="112">
        <v>40119</v>
      </c>
      <c r="K661" s="112">
        <v>51076</v>
      </c>
      <c r="L661" s="110" t="s">
        <v>264</v>
      </c>
      <c r="M661" s="110" t="s">
        <v>2646</v>
      </c>
    </row>
    <row r="662" spans="1:13">
      <c r="A662" s="110">
        <f t="shared" si="10"/>
        <v>660</v>
      </c>
      <c r="B662" s="110" t="s">
        <v>2647</v>
      </c>
      <c r="C662" s="110" t="s">
        <v>963</v>
      </c>
      <c r="D662" s="110" t="s">
        <v>2648</v>
      </c>
      <c r="E662" s="111">
        <v>24.13</v>
      </c>
      <c r="F662" s="45">
        <v>5072743</v>
      </c>
      <c r="G662" s="110" t="s">
        <v>2649</v>
      </c>
      <c r="H662" s="110" t="s">
        <v>806</v>
      </c>
      <c r="I662" s="110" t="s">
        <v>807</v>
      </c>
      <c r="J662" s="112">
        <v>40123</v>
      </c>
      <c r="K662" s="112">
        <v>51080</v>
      </c>
      <c r="L662" s="110" t="s">
        <v>15</v>
      </c>
      <c r="M662" s="110" t="s">
        <v>823</v>
      </c>
    </row>
    <row r="663" spans="1:13">
      <c r="A663" s="110">
        <f t="shared" si="10"/>
        <v>661</v>
      </c>
      <c r="B663" s="110" t="s">
        <v>2650</v>
      </c>
      <c r="C663" s="110" t="s">
        <v>706</v>
      </c>
      <c r="D663" s="110" t="s">
        <v>2651</v>
      </c>
      <c r="E663" s="111">
        <v>178.31</v>
      </c>
      <c r="F663" s="45">
        <v>5328586</v>
      </c>
      <c r="G663" s="110" t="s">
        <v>2652</v>
      </c>
      <c r="H663" s="110" t="s">
        <v>709</v>
      </c>
      <c r="I663" s="110" t="s">
        <v>710</v>
      </c>
      <c r="J663" s="112">
        <v>40123</v>
      </c>
      <c r="K663" s="112">
        <v>51080</v>
      </c>
      <c r="L663" s="110" t="s">
        <v>711</v>
      </c>
      <c r="M663" s="110" t="s">
        <v>2653</v>
      </c>
    </row>
    <row r="664" spans="1:13">
      <c r="A664" s="110">
        <f t="shared" si="10"/>
        <v>662</v>
      </c>
      <c r="B664" s="110" t="s">
        <v>2654</v>
      </c>
      <c r="C664" s="110" t="s">
        <v>105</v>
      </c>
      <c r="D664" s="110" t="s">
        <v>2655</v>
      </c>
      <c r="E664" s="111">
        <v>61.44</v>
      </c>
      <c r="F664" s="45">
        <v>2641984</v>
      </c>
      <c r="G664" s="110" t="s">
        <v>2160</v>
      </c>
      <c r="H664" s="110" t="s">
        <v>878</v>
      </c>
      <c r="I664" s="110" t="s">
        <v>710</v>
      </c>
      <c r="J664" s="112">
        <v>40126</v>
      </c>
      <c r="K664" s="112">
        <v>51083</v>
      </c>
      <c r="L664" s="110" t="s">
        <v>193</v>
      </c>
      <c r="M664" s="110" t="s">
        <v>218</v>
      </c>
    </row>
    <row r="665" spans="1:13">
      <c r="A665" s="110">
        <f t="shared" si="10"/>
        <v>663</v>
      </c>
      <c r="B665" s="110" t="s">
        <v>2656</v>
      </c>
      <c r="C665" s="110" t="s">
        <v>946</v>
      </c>
      <c r="D665" s="110" t="s">
        <v>2657</v>
      </c>
      <c r="E665" s="111">
        <v>940.35</v>
      </c>
      <c r="F665" s="45">
        <v>5099005</v>
      </c>
      <c r="G665" s="110" t="s">
        <v>2658</v>
      </c>
      <c r="H665" s="110" t="s">
        <v>709</v>
      </c>
      <c r="I665" s="110" t="s">
        <v>710</v>
      </c>
      <c r="J665" s="112">
        <v>38741</v>
      </c>
      <c r="K665" s="112">
        <v>49698</v>
      </c>
      <c r="L665" s="110" t="s">
        <v>831</v>
      </c>
      <c r="M665" s="110" t="s">
        <v>2561</v>
      </c>
    </row>
    <row r="666" spans="1:13">
      <c r="A666" s="110">
        <f t="shared" si="10"/>
        <v>664</v>
      </c>
      <c r="B666" s="110" t="s">
        <v>2659</v>
      </c>
      <c r="C666" s="110" t="s">
        <v>946</v>
      </c>
      <c r="D666" s="110" t="s">
        <v>2660</v>
      </c>
      <c r="E666" s="111">
        <v>256.82</v>
      </c>
      <c r="F666" s="45">
        <v>5099005</v>
      </c>
      <c r="G666" s="110" t="s">
        <v>2658</v>
      </c>
      <c r="H666" s="110" t="s">
        <v>709</v>
      </c>
      <c r="I666" s="110" t="s">
        <v>710</v>
      </c>
      <c r="J666" s="112">
        <v>39575</v>
      </c>
      <c r="K666" s="112">
        <v>50532</v>
      </c>
      <c r="L666" s="110" t="s">
        <v>831</v>
      </c>
      <c r="M666" s="110" t="s">
        <v>2561</v>
      </c>
    </row>
    <row r="667" spans="1:13">
      <c r="A667" s="110">
        <f t="shared" si="10"/>
        <v>665</v>
      </c>
      <c r="B667" s="110" t="s">
        <v>2661</v>
      </c>
      <c r="C667" s="110" t="s">
        <v>946</v>
      </c>
      <c r="D667" s="110" t="s">
        <v>2662</v>
      </c>
      <c r="E667" s="111">
        <v>483.57</v>
      </c>
      <c r="F667" s="45">
        <v>5099005</v>
      </c>
      <c r="G667" s="110" t="s">
        <v>2658</v>
      </c>
      <c r="H667" s="110" t="s">
        <v>709</v>
      </c>
      <c r="I667" s="110" t="s">
        <v>710</v>
      </c>
      <c r="J667" s="112">
        <v>40014</v>
      </c>
      <c r="K667" s="112">
        <v>50971</v>
      </c>
      <c r="L667" s="110" t="s">
        <v>831</v>
      </c>
      <c r="M667" s="110" t="s">
        <v>2561</v>
      </c>
    </row>
    <row r="668" spans="1:13">
      <c r="A668" s="110">
        <f t="shared" si="10"/>
        <v>666</v>
      </c>
      <c r="B668" s="110" t="s">
        <v>2663</v>
      </c>
      <c r="C668" s="110" t="s">
        <v>946</v>
      </c>
      <c r="D668" s="110" t="s">
        <v>2664</v>
      </c>
      <c r="E668" s="111">
        <v>203.18</v>
      </c>
      <c r="F668" s="45">
        <v>5099005</v>
      </c>
      <c r="G668" s="110" t="s">
        <v>2658</v>
      </c>
      <c r="H668" s="110" t="s">
        <v>709</v>
      </c>
      <c r="I668" s="110" t="s">
        <v>710</v>
      </c>
      <c r="J668" s="112">
        <v>40014</v>
      </c>
      <c r="K668" s="112">
        <v>50971</v>
      </c>
      <c r="L668" s="110" t="s">
        <v>831</v>
      </c>
      <c r="M668" s="110" t="s">
        <v>2561</v>
      </c>
    </row>
    <row r="669" spans="1:13">
      <c r="A669" s="110">
        <f t="shared" si="10"/>
        <v>667</v>
      </c>
      <c r="B669" s="110" t="s">
        <v>2665</v>
      </c>
      <c r="C669" s="110" t="s">
        <v>946</v>
      </c>
      <c r="D669" s="110" t="s">
        <v>2666</v>
      </c>
      <c r="E669" s="111">
        <v>1204.47</v>
      </c>
      <c r="F669" s="45">
        <v>2094533</v>
      </c>
      <c r="G669" s="110" t="s">
        <v>805</v>
      </c>
      <c r="H669" s="110" t="s">
        <v>806</v>
      </c>
      <c r="I669" s="110" t="s">
        <v>807</v>
      </c>
      <c r="J669" s="112">
        <v>40137</v>
      </c>
      <c r="K669" s="112">
        <v>51094</v>
      </c>
      <c r="L669" s="110" t="s">
        <v>2667</v>
      </c>
      <c r="M669" s="110" t="s">
        <v>2668</v>
      </c>
    </row>
    <row r="670" spans="1:13">
      <c r="A670" s="110">
        <f t="shared" si="10"/>
        <v>668</v>
      </c>
      <c r="B670" s="110" t="s">
        <v>2669</v>
      </c>
      <c r="C670" s="110" t="s">
        <v>85</v>
      </c>
      <c r="D670" s="110" t="s">
        <v>2670</v>
      </c>
      <c r="E670" s="111">
        <v>350.98</v>
      </c>
      <c r="F670" s="45">
        <v>5219485</v>
      </c>
      <c r="G670" s="110" t="s">
        <v>2671</v>
      </c>
      <c r="H670" s="110" t="s">
        <v>806</v>
      </c>
      <c r="I670" s="110" t="s">
        <v>807</v>
      </c>
      <c r="J670" s="112">
        <v>40141</v>
      </c>
      <c r="K670" s="112">
        <v>51098</v>
      </c>
      <c r="L670" s="110" t="s">
        <v>264</v>
      </c>
      <c r="M670" s="110" t="s">
        <v>855</v>
      </c>
    </row>
    <row r="671" spans="1:13">
      <c r="A671" s="110">
        <f t="shared" si="10"/>
        <v>669</v>
      </c>
      <c r="B671" s="110" t="s">
        <v>2672</v>
      </c>
      <c r="C671" s="110" t="s">
        <v>9</v>
      </c>
      <c r="D671" s="110" t="s">
        <v>1474</v>
      </c>
      <c r="E671" s="111">
        <v>39.25</v>
      </c>
      <c r="F671" s="45">
        <v>5141583</v>
      </c>
      <c r="G671" s="110" t="s">
        <v>1073</v>
      </c>
      <c r="H671" s="110" t="s">
        <v>806</v>
      </c>
      <c r="I671" s="110" t="s">
        <v>807</v>
      </c>
      <c r="J671" s="112">
        <v>40140</v>
      </c>
      <c r="K671" s="112">
        <v>51097</v>
      </c>
      <c r="L671" s="110" t="s">
        <v>1074</v>
      </c>
      <c r="M671" s="110" t="s">
        <v>1075</v>
      </c>
    </row>
    <row r="672" spans="1:13">
      <c r="A672" s="110">
        <f t="shared" si="10"/>
        <v>670</v>
      </c>
      <c r="B672" s="110" t="s">
        <v>2673</v>
      </c>
      <c r="C672" s="110" t="s">
        <v>706</v>
      </c>
      <c r="D672" s="110" t="s">
        <v>2674</v>
      </c>
      <c r="E672" s="111">
        <v>178.04</v>
      </c>
      <c r="F672" s="45">
        <v>2885425</v>
      </c>
      <c r="G672" s="110" t="s">
        <v>2675</v>
      </c>
      <c r="H672" s="110" t="s">
        <v>709</v>
      </c>
      <c r="I672" s="110" t="s">
        <v>710</v>
      </c>
      <c r="J672" s="112">
        <v>39783</v>
      </c>
      <c r="K672" s="112">
        <v>50740</v>
      </c>
      <c r="L672" s="110" t="s">
        <v>47</v>
      </c>
      <c r="M672" s="110" t="s">
        <v>912</v>
      </c>
    </row>
    <row r="673" spans="1:13">
      <c r="A673" s="110">
        <f t="shared" si="10"/>
        <v>671</v>
      </c>
      <c r="B673" s="110" t="s">
        <v>2676</v>
      </c>
      <c r="C673" s="110" t="s">
        <v>713</v>
      </c>
      <c r="D673" s="110" t="s">
        <v>2677</v>
      </c>
      <c r="E673" s="111">
        <v>557.33000000000004</v>
      </c>
      <c r="F673" s="45">
        <v>2657449</v>
      </c>
      <c r="G673" s="110" t="s">
        <v>2678</v>
      </c>
      <c r="H673" s="110" t="s">
        <v>806</v>
      </c>
      <c r="I673" s="110" t="s">
        <v>807</v>
      </c>
      <c r="J673" s="112">
        <v>40151</v>
      </c>
      <c r="K673" s="112">
        <v>51108</v>
      </c>
      <c r="L673" s="110" t="s">
        <v>850</v>
      </c>
      <c r="M673" s="110" t="s">
        <v>2679</v>
      </c>
    </row>
    <row r="674" spans="1:13">
      <c r="A674" s="110">
        <f t="shared" si="10"/>
        <v>672</v>
      </c>
      <c r="B674" s="110" t="s">
        <v>2680</v>
      </c>
      <c r="C674" s="110" t="s">
        <v>706</v>
      </c>
      <c r="D674" s="110" t="s">
        <v>1485</v>
      </c>
      <c r="E674" s="111">
        <v>28.23</v>
      </c>
      <c r="F674" s="45">
        <v>2107961</v>
      </c>
      <c r="G674" s="110" t="s">
        <v>2681</v>
      </c>
      <c r="H674" s="110" t="s">
        <v>709</v>
      </c>
      <c r="I674" s="110" t="s">
        <v>710</v>
      </c>
      <c r="J674" s="112">
        <v>35846</v>
      </c>
      <c r="K674" s="112">
        <v>50352</v>
      </c>
      <c r="L674" s="110" t="s">
        <v>794</v>
      </c>
      <c r="M674" s="110" t="s">
        <v>795</v>
      </c>
    </row>
    <row r="675" spans="1:13">
      <c r="A675" s="110">
        <f t="shared" si="10"/>
        <v>673</v>
      </c>
      <c r="B675" s="110" t="s">
        <v>2682</v>
      </c>
      <c r="C675" s="110" t="s">
        <v>1491</v>
      </c>
      <c r="D675" s="110" t="s">
        <v>2683</v>
      </c>
      <c r="E675" s="111">
        <v>1200.5999999999999</v>
      </c>
      <c r="F675" s="45">
        <v>5111625</v>
      </c>
      <c r="G675" s="110" t="s">
        <v>2684</v>
      </c>
      <c r="H675" s="110" t="s">
        <v>806</v>
      </c>
      <c r="I675" s="110" t="s">
        <v>807</v>
      </c>
      <c r="J675" s="112">
        <v>40151</v>
      </c>
      <c r="K675" s="112">
        <v>51108</v>
      </c>
      <c r="L675" s="110" t="s">
        <v>264</v>
      </c>
      <c r="M675" s="110" t="s">
        <v>969</v>
      </c>
    </row>
    <row r="676" spans="1:13">
      <c r="A676" s="110">
        <f t="shared" si="10"/>
        <v>674</v>
      </c>
      <c r="B676" s="110" t="s">
        <v>2685</v>
      </c>
      <c r="C676" s="110" t="s">
        <v>1524</v>
      </c>
      <c r="D676" s="110" t="s">
        <v>2686</v>
      </c>
      <c r="E676" s="111">
        <v>2323.4899999999998</v>
      </c>
      <c r="F676" s="45">
        <v>5018056</v>
      </c>
      <c r="G676" s="110" t="s">
        <v>2687</v>
      </c>
      <c r="H676" s="110" t="s">
        <v>709</v>
      </c>
      <c r="I676" s="110" t="s">
        <v>710</v>
      </c>
      <c r="J676" s="112">
        <v>40151</v>
      </c>
      <c r="K676" s="112">
        <v>51108</v>
      </c>
      <c r="L676" s="110" t="s">
        <v>758</v>
      </c>
      <c r="M676" s="110" t="s">
        <v>2448</v>
      </c>
    </row>
    <row r="677" spans="1:13">
      <c r="A677" s="110">
        <f t="shared" si="10"/>
        <v>675</v>
      </c>
      <c r="B677" s="110" t="s">
        <v>2688</v>
      </c>
      <c r="C677" s="110" t="s">
        <v>85</v>
      </c>
      <c r="D677" s="110" t="s">
        <v>2242</v>
      </c>
      <c r="E677" s="111">
        <v>59.09</v>
      </c>
      <c r="F677" s="45">
        <v>5830974</v>
      </c>
      <c r="G677" s="110" t="s">
        <v>1693</v>
      </c>
      <c r="H677" s="110" t="s">
        <v>709</v>
      </c>
      <c r="I677" s="110" t="s">
        <v>710</v>
      </c>
      <c r="J677" s="112">
        <v>40157</v>
      </c>
      <c r="K677" s="112">
        <v>51114</v>
      </c>
      <c r="L677" s="110" t="s">
        <v>264</v>
      </c>
      <c r="M677" s="110" t="s">
        <v>855</v>
      </c>
    </row>
    <row r="678" spans="1:13">
      <c r="A678" s="110">
        <f t="shared" si="10"/>
        <v>676</v>
      </c>
      <c r="B678" s="110" t="s">
        <v>2689</v>
      </c>
      <c r="C678" s="110" t="s">
        <v>2385</v>
      </c>
      <c r="D678" s="110" t="s">
        <v>2690</v>
      </c>
      <c r="E678" s="111">
        <v>123.82</v>
      </c>
      <c r="F678" s="45">
        <v>5095549</v>
      </c>
      <c r="G678" s="110" t="s">
        <v>2387</v>
      </c>
      <c r="H678" s="110" t="s">
        <v>806</v>
      </c>
      <c r="I678" s="110" t="s">
        <v>807</v>
      </c>
      <c r="J678" s="112">
        <v>40175</v>
      </c>
      <c r="K678" s="112">
        <v>51132</v>
      </c>
      <c r="L678" s="110" t="s">
        <v>986</v>
      </c>
      <c r="M678" s="110" t="s">
        <v>2388</v>
      </c>
    </row>
    <row r="679" spans="1:13">
      <c r="A679" s="110">
        <f t="shared" si="10"/>
        <v>677</v>
      </c>
      <c r="B679" s="110" t="s">
        <v>2691</v>
      </c>
      <c r="C679" s="110" t="s">
        <v>75</v>
      </c>
      <c r="D679" s="110" t="s">
        <v>2692</v>
      </c>
      <c r="E679" s="111">
        <v>873.6</v>
      </c>
      <c r="F679" s="45">
        <v>2844915</v>
      </c>
      <c r="G679" s="110" t="s">
        <v>2693</v>
      </c>
      <c r="H679" s="110" t="s">
        <v>721</v>
      </c>
      <c r="I679" s="110" t="s">
        <v>722</v>
      </c>
      <c r="J679" s="112">
        <v>40175</v>
      </c>
      <c r="K679" s="112">
        <v>51132</v>
      </c>
      <c r="L679" s="110" t="s">
        <v>177</v>
      </c>
      <c r="M679" s="110" t="s">
        <v>2694</v>
      </c>
    </row>
    <row r="680" spans="1:13">
      <c r="A680" s="110">
        <f t="shared" si="10"/>
        <v>678</v>
      </c>
      <c r="B680" s="110" t="s">
        <v>2695</v>
      </c>
      <c r="C680" s="110" t="s">
        <v>9</v>
      </c>
      <c r="D680" s="110" t="s">
        <v>2696</v>
      </c>
      <c r="E680" s="111">
        <v>81.7</v>
      </c>
      <c r="F680" s="45">
        <v>5294495</v>
      </c>
      <c r="G680" s="110" t="s">
        <v>1104</v>
      </c>
      <c r="H680" s="110" t="s">
        <v>709</v>
      </c>
      <c r="I680" s="110" t="s">
        <v>710</v>
      </c>
      <c r="J680" s="112">
        <v>40189</v>
      </c>
      <c r="K680" s="112">
        <v>51146</v>
      </c>
      <c r="L680" s="110" t="s">
        <v>986</v>
      </c>
      <c r="M680" s="110" t="s">
        <v>1105</v>
      </c>
    </row>
    <row r="681" spans="1:13">
      <c r="A681" s="110">
        <f t="shared" si="10"/>
        <v>679</v>
      </c>
      <c r="B681" s="110" t="s">
        <v>2697</v>
      </c>
      <c r="C681" s="110" t="s">
        <v>706</v>
      </c>
      <c r="D681" s="110" t="s">
        <v>857</v>
      </c>
      <c r="E681" s="111">
        <v>266.70999999999998</v>
      </c>
      <c r="F681" s="45">
        <v>6019935</v>
      </c>
      <c r="G681" s="110" t="s">
        <v>2698</v>
      </c>
      <c r="H681" s="110" t="s">
        <v>709</v>
      </c>
      <c r="I681" s="110" t="s">
        <v>710</v>
      </c>
      <c r="J681" s="112">
        <v>38329</v>
      </c>
      <c r="K681" s="112">
        <v>49286</v>
      </c>
      <c r="L681" s="110" t="s">
        <v>789</v>
      </c>
      <c r="M681" s="110" t="s">
        <v>790</v>
      </c>
    </row>
    <row r="682" spans="1:13">
      <c r="A682" s="110">
        <f t="shared" si="10"/>
        <v>680</v>
      </c>
      <c r="B682" s="110" t="s">
        <v>2699</v>
      </c>
      <c r="C682" s="110" t="s">
        <v>9</v>
      </c>
      <c r="D682" s="110" t="s">
        <v>2700</v>
      </c>
      <c r="E682" s="111">
        <v>395.69</v>
      </c>
      <c r="F682" s="45">
        <v>2873575</v>
      </c>
      <c r="G682" s="110" t="s">
        <v>835</v>
      </c>
      <c r="H682" s="110" t="s">
        <v>709</v>
      </c>
      <c r="I682" s="110" t="s">
        <v>710</v>
      </c>
      <c r="J682" s="112">
        <v>40200</v>
      </c>
      <c r="K682" s="112">
        <v>51157</v>
      </c>
      <c r="L682" s="110" t="s">
        <v>711</v>
      </c>
      <c r="M682" s="110" t="s">
        <v>836</v>
      </c>
    </row>
    <row r="683" spans="1:13">
      <c r="A683" s="110">
        <f t="shared" si="10"/>
        <v>681</v>
      </c>
      <c r="B683" s="110" t="s">
        <v>2701</v>
      </c>
      <c r="C683" s="110" t="s">
        <v>946</v>
      </c>
      <c r="D683" s="110" t="s">
        <v>1923</v>
      </c>
      <c r="E683" s="111">
        <v>456.68</v>
      </c>
      <c r="F683" s="45">
        <v>5806771</v>
      </c>
      <c r="G683" s="110" t="s">
        <v>2702</v>
      </c>
      <c r="H683" s="110" t="s">
        <v>709</v>
      </c>
      <c r="I683" s="110" t="s">
        <v>710</v>
      </c>
      <c r="J683" s="112">
        <v>40203</v>
      </c>
      <c r="K683" s="112">
        <v>51160</v>
      </c>
      <c r="L683" s="110" t="s">
        <v>850</v>
      </c>
      <c r="M683" s="110" t="s">
        <v>874</v>
      </c>
    </row>
    <row r="684" spans="1:13">
      <c r="A684" s="110">
        <f t="shared" si="10"/>
        <v>682</v>
      </c>
      <c r="B684" s="110" t="s">
        <v>2703</v>
      </c>
      <c r="C684" s="110" t="s">
        <v>706</v>
      </c>
      <c r="D684" s="110" t="s">
        <v>2704</v>
      </c>
      <c r="E684" s="111">
        <v>156.22</v>
      </c>
      <c r="F684" s="45">
        <v>5744563</v>
      </c>
      <c r="G684" s="110" t="s">
        <v>2705</v>
      </c>
      <c r="H684" s="110" t="s">
        <v>709</v>
      </c>
      <c r="I684" s="110" t="s">
        <v>710</v>
      </c>
      <c r="J684" s="112">
        <v>35593</v>
      </c>
      <c r="K684" s="112">
        <v>50203</v>
      </c>
      <c r="L684" s="110" t="s">
        <v>711</v>
      </c>
      <c r="M684" s="110" t="s">
        <v>744</v>
      </c>
    </row>
    <row r="685" spans="1:13">
      <c r="A685" s="110">
        <f t="shared" si="10"/>
        <v>683</v>
      </c>
      <c r="B685" s="110" t="s">
        <v>2706</v>
      </c>
      <c r="C685" s="110" t="s">
        <v>706</v>
      </c>
      <c r="D685" s="110" t="s">
        <v>2707</v>
      </c>
      <c r="E685" s="111">
        <v>95.18</v>
      </c>
      <c r="F685" s="45">
        <v>4281918</v>
      </c>
      <c r="G685" s="110" t="s">
        <v>2708</v>
      </c>
      <c r="H685" s="110" t="s">
        <v>709</v>
      </c>
      <c r="I685" s="110" t="s">
        <v>710</v>
      </c>
      <c r="J685" s="112">
        <v>38624</v>
      </c>
      <c r="K685" s="112">
        <v>49609</v>
      </c>
      <c r="L685" s="110" t="s">
        <v>711</v>
      </c>
      <c r="M685" s="110" t="s">
        <v>1261</v>
      </c>
    </row>
    <row r="686" spans="1:13">
      <c r="A686" s="110">
        <f t="shared" si="10"/>
        <v>684</v>
      </c>
      <c r="B686" s="110" t="s">
        <v>2709</v>
      </c>
      <c r="C686" s="110" t="s">
        <v>971</v>
      </c>
      <c r="D686" s="110" t="s">
        <v>2710</v>
      </c>
      <c r="E686" s="111">
        <v>151.57</v>
      </c>
      <c r="F686" s="45">
        <v>2317265</v>
      </c>
      <c r="G686" s="110" t="s">
        <v>2711</v>
      </c>
      <c r="H686" s="110" t="s">
        <v>709</v>
      </c>
      <c r="I686" s="110" t="s">
        <v>710</v>
      </c>
      <c r="J686" s="112">
        <v>35905</v>
      </c>
      <c r="K686" s="112">
        <v>46863</v>
      </c>
      <c r="L686" s="110" t="s">
        <v>1215</v>
      </c>
      <c r="M686" s="110" t="s">
        <v>2712</v>
      </c>
    </row>
    <row r="687" spans="1:13">
      <c r="A687" s="110">
        <f t="shared" si="10"/>
        <v>685</v>
      </c>
      <c r="B687" s="110" t="s">
        <v>2713</v>
      </c>
      <c r="C687" s="110" t="s">
        <v>1125</v>
      </c>
      <c r="D687" s="110" t="s">
        <v>2406</v>
      </c>
      <c r="E687" s="111">
        <v>23.98</v>
      </c>
      <c r="F687" s="45">
        <v>2038609</v>
      </c>
      <c r="G687" s="110" t="s">
        <v>2714</v>
      </c>
      <c r="H687" s="110" t="s">
        <v>878</v>
      </c>
      <c r="I687" s="110" t="s">
        <v>710</v>
      </c>
      <c r="J687" s="112">
        <v>38316</v>
      </c>
      <c r="K687" s="112">
        <v>49273</v>
      </c>
      <c r="L687" s="110" t="s">
        <v>711</v>
      </c>
      <c r="M687" s="110" t="s">
        <v>1240</v>
      </c>
    </row>
    <row r="688" spans="1:13">
      <c r="A688" s="110">
        <f t="shared" si="10"/>
        <v>686</v>
      </c>
      <c r="B688" s="110" t="s">
        <v>2715</v>
      </c>
      <c r="C688" s="110" t="s">
        <v>51</v>
      </c>
      <c r="D688" s="110" t="s">
        <v>2716</v>
      </c>
      <c r="E688" s="111">
        <v>87.45</v>
      </c>
      <c r="F688" s="45">
        <v>5642876</v>
      </c>
      <c r="G688" s="110" t="s">
        <v>2717</v>
      </c>
      <c r="H688" s="110" t="s">
        <v>709</v>
      </c>
      <c r="I688" s="110" t="s">
        <v>710</v>
      </c>
      <c r="J688" s="112">
        <v>39043</v>
      </c>
      <c r="K688" s="112">
        <v>46348</v>
      </c>
      <c r="L688" s="110" t="s">
        <v>264</v>
      </c>
      <c r="M688" s="110" t="s">
        <v>1451</v>
      </c>
    </row>
    <row r="689" spans="1:13">
      <c r="A689" s="110">
        <f t="shared" si="10"/>
        <v>687</v>
      </c>
      <c r="B689" s="110" t="s">
        <v>2718</v>
      </c>
      <c r="C689" s="110" t="s">
        <v>51</v>
      </c>
      <c r="D689" s="110" t="s">
        <v>2719</v>
      </c>
      <c r="E689" s="111">
        <v>35.6</v>
      </c>
      <c r="F689" s="45">
        <v>5021065</v>
      </c>
      <c r="G689" s="110" t="s">
        <v>2720</v>
      </c>
      <c r="H689" s="110" t="s">
        <v>709</v>
      </c>
      <c r="I689" s="110" t="s">
        <v>710</v>
      </c>
      <c r="J689" s="112">
        <v>39569</v>
      </c>
      <c r="K689" s="112">
        <v>50526</v>
      </c>
      <c r="L689" s="110" t="s">
        <v>748</v>
      </c>
      <c r="M689" s="110" t="s">
        <v>773</v>
      </c>
    </row>
    <row r="690" spans="1:13">
      <c r="A690" s="110">
        <f t="shared" si="10"/>
        <v>688</v>
      </c>
      <c r="B690" s="110" t="s">
        <v>2721</v>
      </c>
      <c r="C690" s="110" t="s">
        <v>85</v>
      </c>
      <c r="D690" s="110" t="s">
        <v>2145</v>
      </c>
      <c r="E690" s="111">
        <v>73.739999999999995</v>
      </c>
      <c r="F690" s="45">
        <v>2683083</v>
      </c>
      <c r="G690" s="110" t="s">
        <v>1354</v>
      </c>
      <c r="H690" s="110" t="s">
        <v>709</v>
      </c>
      <c r="I690" s="110" t="s">
        <v>710</v>
      </c>
      <c r="J690" s="112">
        <v>37501</v>
      </c>
      <c r="K690" s="112">
        <v>48459</v>
      </c>
      <c r="L690" s="110" t="s">
        <v>758</v>
      </c>
      <c r="M690" s="110" t="s">
        <v>888</v>
      </c>
    </row>
    <row r="691" spans="1:13">
      <c r="A691" s="110">
        <f t="shared" si="10"/>
        <v>689</v>
      </c>
      <c r="B691" s="110" t="s">
        <v>2722</v>
      </c>
      <c r="C691" s="110" t="s">
        <v>706</v>
      </c>
      <c r="D691" s="110" t="s">
        <v>1368</v>
      </c>
      <c r="E691" s="111">
        <v>27.06</v>
      </c>
      <c r="F691" s="45">
        <v>2714299</v>
      </c>
      <c r="G691" s="110" t="s">
        <v>2723</v>
      </c>
      <c r="H691" s="110" t="s">
        <v>709</v>
      </c>
      <c r="I691" s="110" t="s">
        <v>710</v>
      </c>
      <c r="J691" s="112">
        <v>37716</v>
      </c>
      <c r="K691" s="112">
        <v>48674</v>
      </c>
      <c r="L691" s="110" t="s">
        <v>753</v>
      </c>
      <c r="M691" s="110" t="s">
        <v>891</v>
      </c>
    </row>
    <row r="692" spans="1:13">
      <c r="A692" s="110">
        <f t="shared" si="10"/>
        <v>690</v>
      </c>
      <c r="B692" s="110" t="s">
        <v>2724</v>
      </c>
      <c r="C692" s="110" t="s">
        <v>706</v>
      </c>
      <c r="D692" s="110" t="s">
        <v>2725</v>
      </c>
      <c r="E692" s="111">
        <v>86.96</v>
      </c>
      <c r="F692" s="45">
        <v>2024128</v>
      </c>
      <c r="G692" s="110" t="s">
        <v>2726</v>
      </c>
      <c r="H692" s="110" t="s">
        <v>709</v>
      </c>
      <c r="I692" s="110" t="s">
        <v>710</v>
      </c>
      <c r="J692" s="112">
        <v>38293</v>
      </c>
      <c r="K692" s="112">
        <v>52903</v>
      </c>
      <c r="L692" s="110" t="s">
        <v>193</v>
      </c>
      <c r="M692" s="110" t="s">
        <v>801</v>
      </c>
    </row>
    <row r="693" spans="1:13">
      <c r="A693" s="110">
        <f t="shared" si="10"/>
        <v>691</v>
      </c>
      <c r="B693" s="110" t="s">
        <v>2727</v>
      </c>
      <c r="C693" s="110" t="s">
        <v>963</v>
      </c>
      <c r="D693" s="110" t="s">
        <v>2728</v>
      </c>
      <c r="E693" s="111">
        <v>37.53</v>
      </c>
      <c r="F693" s="45">
        <v>9073523</v>
      </c>
      <c r="G693" s="110" t="s">
        <v>2729</v>
      </c>
      <c r="H693" s="110" t="s">
        <v>863</v>
      </c>
      <c r="I693" s="110" t="s">
        <v>710</v>
      </c>
      <c r="J693" s="112">
        <v>40211</v>
      </c>
      <c r="K693" s="112">
        <v>51167</v>
      </c>
      <c r="L693" s="110" t="s">
        <v>748</v>
      </c>
      <c r="M693" s="110" t="s">
        <v>1315</v>
      </c>
    </row>
    <row r="694" spans="1:13">
      <c r="A694" s="110">
        <f t="shared" si="10"/>
        <v>692</v>
      </c>
      <c r="B694" s="110" t="s">
        <v>2730</v>
      </c>
      <c r="C694" s="110" t="s">
        <v>51</v>
      </c>
      <c r="D694" s="110" t="s">
        <v>2731</v>
      </c>
      <c r="E694" s="111">
        <v>76.069999999999993</v>
      </c>
      <c r="F694" s="45">
        <v>5185033</v>
      </c>
      <c r="G694" s="110" t="s">
        <v>2732</v>
      </c>
      <c r="H694" s="110" t="s">
        <v>709</v>
      </c>
      <c r="I694" s="110" t="s">
        <v>710</v>
      </c>
      <c r="J694" s="112">
        <v>40248</v>
      </c>
      <c r="K694" s="112">
        <v>51206</v>
      </c>
      <c r="L694" s="110" t="s">
        <v>758</v>
      </c>
      <c r="M694" s="110" t="s">
        <v>764</v>
      </c>
    </row>
    <row r="695" spans="1:13">
      <c r="A695" s="110">
        <f t="shared" si="10"/>
        <v>693</v>
      </c>
      <c r="B695" s="110" t="s">
        <v>2733</v>
      </c>
      <c r="C695" s="110" t="s">
        <v>706</v>
      </c>
      <c r="D695" s="110" t="s">
        <v>2734</v>
      </c>
      <c r="E695" s="111">
        <v>119.3</v>
      </c>
      <c r="F695" s="45">
        <v>5179173</v>
      </c>
      <c r="G695" s="110" t="s">
        <v>926</v>
      </c>
      <c r="H695" s="110" t="s">
        <v>709</v>
      </c>
      <c r="I695" s="110" t="s">
        <v>710</v>
      </c>
      <c r="J695" s="112">
        <v>40211</v>
      </c>
      <c r="K695" s="112">
        <v>51168</v>
      </c>
      <c r="L695" s="110" t="s">
        <v>753</v>
      </c>
      <c r="M695" s="110" t="s">
        <v>927</v>
      </c>
    </row>
    <row r="696" spans="1:13">
      <c r="A696" s="110">
        <f t="shared" si="10"/>
        <v>694</v>
      </c>
      <c r="B696" s="110" t="s">
        <v>2735</v>
      </c>
      <c r="C696" s="110" t="s">
        <v>706</v>
      </c>
      <c r="D696" s="110" t="s">
        <v>2736</v>
      </c>
      <c r="E696" s="111">
        <v>90</v>
      </c>
      <c r="F696" s="45">
        <v>2670232</v>
      </c>
      <c r="G696" s="110" t="s">
        <v>2737</v>
      </c>
      <c r="H696" s="110" t="s">
        <v>709</v>
      </c>
      <c r="I696" s="110" t="s">
        <v>710</v>
      </c>
      <c r="J696" s="112">
        <v>40227</v>
      </c>
      <c r="K696" s="112">
        <v>51184</v>
      </c>
      <c r="L696" s="110" t="s">
        <v>794</v>
      </c>
      <c r="M696" s="110" t="s">
        <v>193</v>
      </c>
    </row>
    <row r="697" spans="1:13">
      <c r="A697" s="110">
        <f t="shared" si="10"/>
        <v>695</v>
      </c>
      <c r="B697" s="110" t="s">
        <v>2738</v>
      </c>
      <c r="C697" s="110" t="s">
        <v>706</v>
      </c>
      <c r="D697" s="110" t="s">
        <v>2153</v>
      </c>
      <c r="E697" s="111">
        <v>259.55</v>
      </c>
      <c r="F697" s="45">
        <v>2618621</v>
      </c>
      <c r="G697" s="110" t="s">
        <v>2739</v>
      </c>
      <c r="H697" s="110" t="s">
        <v>709</v>
      </c>
      <c r="I697" s="110" t="s">
        <v>710</v>
      </c>
      <c r="J697" s="112">
        <v>40217</v>
      </c>
      <c r="K697" s="112">
        <v>51174</v>
      </c>
      <c r="L697" s="110" t="s">
        <v>2578</v>
      </c>
      <c r="M697" s="110" t="s">
        <v>2579</v>
      </c>
    </row>
    <row r="698" spans="1:13">
      <c r="A698" s="110">
        <f t="shared" si="10"/>
        <v>696</v>
      </c>
      <c r="B698" s="110" t="s">
        <v>2740</v>
      </c>
      <c r="C698" s="110" t="s">
        <v>880</v>
      </c>
      <c r="D698" s="110" t="s">
        <v>1838</v>
      </c>
      <c r="E698" s="111">
        <v>115.36</v>
      </c>
      <c r="F698" s="45">
        <v>2772787</v>
      </c>
      <c r="G698" s="110" t="s">
        <v>2741</v>
      </c>
      <c r="H698" s="110" t="s">
        <v>709</v>
      </c>
      <c r="I698" s="110" t="s">
        <v>710</v>
      </c>
      <c r="J698" s="112">
        <v>38631</v>
      </c>
      <c r="K698" s="112">
        <v>49588</v>
      </c>
      <c r="L698" s="110" t="s">
        <v>758</v>
      </c>
      <c r="M698" s="110" t="s">
        <v>169</v>
      </c>
    </row>
    <row r="699" spans="1:13">
      <c r="A699" s="110">
        <f t="shared" si="10"/>
        <v>697</v>
      </c>
      <c r="B699" s="110" t="s">
        <v>2742</v>
      </c>
      <c r="C699" s="110" t="s">
        <v>706</v>
      </c>
      <c r="D699" s="110" t="s">
        <v>2743</v>
      </c>
      <c r="E699" s="111">
        <v>82.74</v>
      </c>
      <c r="F699" s="45">
        <v>5380618</v>
      </c>
      <c r="G699" s="110" t="s">
        <v>2744</v>
      </c>
      <c r="H699" s="110" t="s">
        <v>806</v>
      </c>
      <c r="I699" s="110" t="s">
        <v>807</v>
      </c>
      <c r="J699" s="112">
        <v>40280</v>
      </c>
      <c r="K699" s="112">
        <v>51238</v>
      </c>
      <c r="L699" s="110" t="s">
        <v>753</v>
      </c>
      <c r="M699" s="110" t="s">
        <v>891</v>
      </c>
    </row>
    <row r="700" spans="1:13">
      <c r="A700" s="110">
        <f t="shared" si="10"/>
        <v>698</v>
      </c>
      <c r="B700" s="110" t="s">
        <v>2745</v>
      </c>
      <c r="C700" s="110" t="s">
        <v>1032</v>
      </c>
      <c r="D700" s="110" t="s">
        <v>2746</v>
      </c>
      <c r="E700" s="111">
        <v>503</v>
      </c>
      <c r="F700" s="45">
        <v>5830974</v>
      </c>
      <c r="G700" s="110" t="s">
        <v>1693</v>
      </c>
      <c r="H700" s="110" t="s">
        <v>709</v>
      </c>
      <c r="I700" s="110" t="s">
        <v>710</v>
      </c>
      <c r="J700" s="112">
        <v>40280</v>
      </c>
      <c r="K700" s="112">
        <v>51238</v>
      </c>
      <c r="L700" s="110" t="s">
        <v>758</v>
      </c>
      <c r="M700" s="110" t="s">
        <v>952</v>
      </c>
    </row>
    <row r="701" spans="1:13">
      <c r="A701" s="110">
        <f t="shared" si="10"/>
        <v>699</v>
      </c>
      <c r="B701" s="110" t="s">
        <v>2747</v>
      </c>
      <c r="C701" s="110" t="s">
        <v>901</v>
      </c>
      <c r="D701" s="110" t="s">
        <v>2748</v>
      </c>
      <c r="E701" s="111">
        <v>33.770000000000003</v>
      </c>
      <c r="F701" s="45">
        <v>2095025</v>
      </c>
      <c r="G701" s="110" t="s">
        <v>830</v>
      </c>
      <c r="H701" s="110" t="s">
        <v>709</v>
      </c>
      <c r="I701" s="110" t="s">
        <v>710</v>
      </c>
      <c r="J701" s="112">
        <v>40280</v>
      </c>
      <c r="K701" s="112">
        <v>51238</v>
      </c>
      <c r="L701" s="110" t="s">
        <v>15</v>
      </c>
      <c r="M701" s="110" t="s">
        <v>823</v>
      </c>
    </row>
    <row r="702" spans="1:13">
      <c r="A702" s="110">
        <f t="shared" si="10"/>
        <v>700</v>
      </c>
      <c r="B702" s="110" t="s">
        <v>2749</v>
      </c>
      <c r="C702" s="110" t="s">
        <v>706</v>
      </c>
      <c r="D702" s="110" t="s">
        <v>2750</v>
      </c>
      <c r="E702" s="111">
        <v>20.07</v>
      </c>
      <c r="F702" s="45">
        <v>5926629</v>
      </c>
      <c r="G702" s="110" t="s">
        <v>2751</v>
      </c>
      <c r="H702" s="110" t="s">
        <v>709</v>
      </c>
      <c r="I702" s="110" t="s">
        <v>710</v>
      </c>
      <c r="J702" s="112">
        <v>40275</v>
      </c>
      <c r="K702" s="112">
        <v>51233</v>
      </c>
      <c r="L702" s="110" t="s">
        <v>794</v>
      </c>
      <c r="M702" s="110" t="s">
        <v>795</v>
      </c>
    </row>
    <row r="703" spans="1:13">
      <c r="A703" s="110">
        <f t="shared" si="10"/>
        <v>701</v>
      </c>
      <c r="B703" s="110" t="s">
        <v>2752</v>
      </c>
      <c r="C703" s="110" t="s">
        <v>9</v>
      </c>
      <c r="D703" s="110" t="s">
        <v>2753</v>
      </c>
      <c r="E703" s="111">
        <v>627.74</v>
      </c>
      <c r="F703" s="45">
        <v>5101158</v>
      </c>
      <c r="G703" s="110" t="s">
        <v>2754</v>
      </c>
      <c r="H703" s="110" t="s">
        <v>709</v>
      </c>
      <c r="I703" s="110" t="s">
        <v>710</v>
      </c>
      <c r="J703" s="112">
        <v>40288</v>
      </c>
      <c r="K703" s="112">
        <v>51246</v>
      </c>
      <c r="L703" s="110" t="s">
        <v>711</v>
      </c>
      <c r="M703" s="110" t="s">
        <v>2755</v>
      </c>
    </row>
    <row r="704" spans="1:13">
      <c r="A704" s="110">
        <f t="shared" si="10"/>
        <v>702</v>
      </c>
      <c r="B704" s="110" t="s">
        <v>2756</v>
      </c>
      <c r="C704" s="110" t="s">
        <v>1007</v>
      </c>
      <c r="D704" s="110" t="s">
        <v>2757</v>
      </c>
      <c r="E704" s="111">
        <v>489.04</v>
      </c>
      <c r="F704" s="45">
        <v>5171873</v>
      </c>
      <c r="G704" s="110" t="s">
        <v>2758</v>
      </c>
      <c r="H704" s="110" t="s">
        <v>709</v>
      </c>
      <c r="I704" s="110" t="s">
        <v>710</v>
      </c>
      <c r="J704" s="112">
        <v>40287</v>
      </c>
      <c r="K704" s="112">
        <v>51245</v>
      </c>
      <c r="L704" s="110" t="s">
        <v>748</v>
      </c>
      <c r="M704" s="110" t="s">
        <v>1808</v>
      </c>
    </row>
    <row r="705" spans="1:13">
      <c r="A705" s="110">
        <f t="shared" si="10"/>
        <v>703</v>
      </c>
      <c r="B705" s="110" t="s">
        <v>2759</v>
      </c>
      <c r="C705" s="110" t="s">
        <v>963</v>
      </c>
      <c r="D705" s="110" t="s">
        <v>2760</v>
      </c>
      <c r="E705" s="111">
        <v>31.99</v>
      </c>
      <c r="F705" s="45">
        <v>4001621</v>
      </c>
      <c r="G705" s="110" t="s">
        <v>2761</v>
      </c>
      <c r="H705" s="110" t="s">
        <v>709</v>
      </c>
      <c r="I705" s="110" t="s">
        <v>710</v>
      </c>
      <c r="J705" s="112">
        <v>40284</v>
      </c>
      <c r="K705" s="112">
        <v>51242</v>
      </c>
      <c r="L705" s="110" t="s">
        <v>737</v>
      </c>
      <c r="M705" s="110" t="s">
        <v>2762</v>
      </c>
    </row>
    <row r="706" spans="1:13">
      <c r="A706" s="110">
        <f t="shared" si="10"/>
        <v>704</v>
      </c>
      <c r="B706" s="110" t="s">
        <v>2763</v>
      </c>
      <c r="C706" s="110" t="s">
        <v>51</v>
      </c>
      <c r="D706" s="110" t="s">
        <v>2764</v>
      </c>
      <c r="E706" s="111">
        <v>41.5</v>
      </c>
      <c r="F706" s="45">
        <v>5102316</v>
      </c>
      <c r="G706" s="110" t="s">
        <v>2765</v>
      </c>
      <c r="H706" s="110" t="s">
        <v>806</v>
      </c>
      <c r="I706" s="110" t="s">
        <v>807</v>
      </c>
      <c r="J706" s="112">
        <v>40262</v>
      </c>
      <c r="K706" s="112">
        <v>51220</v>
      </c>
      <c r="L706" s="110" t="s">
        <v>850</v>
      </c>
      <c r="M706" s="110" t="s">
        <v>794</v>
      </c>
    </row>
    <row r="707" spans="1:13">
      <c r="A707" s="110">
        <f t="shared" si="10"/>
        <v>705</v>
      </c>
      <c r="B707" s="110" t="s">
        <v>2766</v>
      </c>
      <c r="C707" s="110" t="s">
        <v>901</v>
      </c>
      <c r="D707" s="110" t="s">
        <v>2767</v>
      </c>
      <c r="E707" s="111">
        <v>32.15</v>
      </c>
      <c r="F707" s="45">
        <v>5072115</v>
      </c>
      <c r="G707" s="110" t="s">
        <v>2768</v>
      </c>
      <c r="H707" s="110" t="s">
        <v>709</v>
      </c>
      <c r="I707" s="110" t="s">
        <v>710</v>
      </c>
      <c r="J707" s="112">
        <v>40326</v>
      </c>
      <c r="K707" s="112">
        <v>51284</v>
      </c>
      <c r="L707" s="110" t="s">
        <v>15</v>
      </c>
      <c r="M707" s="110" t="s">
        <v>823</v>
      </c>
    </row>
    <row r="708" spans="1:13">
      <c r="A708" s="110">
        <f t="shared" si="10"/>
        <v>706</v>
      </c>
      <c r="B708" s="110" t="s">
        <v>2769</v>
      </c>
      <c r="C708" s="110" t="s">
        <v>706</v>
      </c>
      <c r="D708" s="110" t="s">
        <v>2770</v>
      </c>
      <c r="E708" s="111">
        <v>135.72</v>
      </c>
      <c r="F708" s="45">
        <v>3197549</v>
      </c>
      <c r="G708" s="110" t="s">
        <v>2771</v>
      </c>
      <c r="H708" s="110" t="s">
        <v>709</v>
      </c>
      <c r="I708" s="110" t="s">
        <v>710</v>
      </c>
      <c r="J708" s="112">
        <v>40326</v>
      </c>
      <c r="K708" s="112">
        <v>51284</v>
      </c>
      <c r="L708" s="110" t="s">
        <v>711</v>
      </c>
      <c r="M708" s="110" t="s">
        <v>163</v>
      </c>
    </row>
    <row r="709" spans="1:13">
      <c r="A709" s="110">
        <f t="shared" ref="A709:A772" si="11">A708+1</f>
        <v>707</v>
      </c>
      <c r="B709" s="110" t="s">
        <v>2772</v>
      </c>
      <c r="C709" s="110" t="s">
        <v>1007</v>
      </c>
      <c r="D709" s="110" t="s">
        <v>2773</v>
      </c>
      <c r="E709" s="111">
        <v>673.41</v>
      </c>
      <c r="F709" s="45">
        <v>4247949</v>
      </c>
      <c r="G709" s="110" t="s">
        <v>2774</v>
      </c>
      <c r="H709" s="110" t="s">
        <v>709</v>
      </c>
      <c r="I709" s="110" t="s">
        <v>710</v>
      </c>
      <c r="J709" s="112">
        <v>40337</v>
      </c>
      <c r="K709" s="112">
        <v>51295</v>
      </c>
      <c r="L709" s="110" t="s">
        <v>748</v>
      </c>
      <c r="M709" s="110" t="s">
        <v>1180</v>
      </c>
    </row>
    <row r="710" spans="1:13">
      <c r="A710" s="110">
        <f t="shared" si="11"/>
        <v>708</v>
      </c>
      <c r="B710" s="110" t="s">
        <v>2775</v>
      </c>
      <c r="C710" s="110" t="s">
        <v>706</v>
      </c>
      <c r="D710" s="110" t="s">
        <v>1543</v>
      </c>
      <c r="E710" s="111">
        <v>184.72</v>
      </c>
      <c r="F710" s="45">
        <v>2061848</v>
      </c>
      <c r="G710" s="110" t="s">
        <v>2776</v>
      </c>
      <c r="H710" s="110" t="s">
        <v>709</v>
      </c>
      <c r="I710" s="110" t="s">
        <v>710</v>
      </c>
      <c r="J710" s="112">
        <v>40350</v>
      </c>
      <c r="K710" s="112">
        <v>51308</v>
      </c>
      <c r="L710" s="110" t="s">
        <v>748</v>
      </c>
      <c r="M710" s="110" t="s">
        <v>749</v>
      </c>
    </row>
    <row r="711" spans="1:13">
      <c r="A711" s="110">
        <f t="shared" si="11"/>
        <v>709</v>
      </c>
      <c r="B711" s="110" t="s">
        <v>2777</v>
      </c>
      <c r="C711" s="110" t="s">
        <v>9</v>
      </c>
      <c r="D711" s="110" t="s">
        <v>2778</v>
      </c>
      <c r="E711" s="111">
        <v>29.25</v>
      </c>
      <c r="F711" s="45">
        <v>2542579</v>
      </c>
      <c r="G711" s="110" t="s">
        <v>2779</v>
      </c>
      <c r="H711" s="110" t="s">
        <v>709</v>
      </c>
      <c r="I711" s="110" t="s">
        <v>710</v>
      </c>
      <c r="J711" s="112">
        <v>40350</v>
      </c>
      <c r="K711" s="112">
        <v>51308</v>
      </c>
      <c r="L711" s="110" t="s">
        <v>15</v>
      </c>
      <c r="M711" s="110" t="s">
        <v>823</v>
      </c>
    </row>
    <row r="712" spans="1:13">
      <c r="A712" s="110">
        <f t="shared" si="11"/>
        <v>710</v>
      </c>
      <c r="B712" s="110" t="s">
        <v>2780</v>
      </c>
      <c r="C712" s="110" t="s">
        <v>1491</v>
      </c>
      <c r="D712" s="110" t="s">
        <v>2781</v>
      </c>
      <c r="E712" s="111">
        <v>571.03</v>
      </c>
      <c r="F712" s="45">
        <v>5382432</v>
      </c>
      <c r="G712" s="110" t="s">
        <v>2782</v>
      </c>
      <c r="H712" s="110" t="s">
        <v>709</v>
      </c>
      <c r="I712" s="110" t="s">
        <v>710</v>
      </c>
      <c r="J712" s="112">
        <v>40350</v>
      </c>
      <c r="K712" s="112">
        <v>51308</v>
      </c>
      <c r="L712" s="110" t="s">
        <v>758</v>
      </c>
      <c r="M712" s="110" t="s">
        <v>2783</v>
      </c>
    </row>
    <row r="713" spans="1:13">
      <c r="A713" s="110">
        <f t="shared" si="11"/>
        <v>711</v>
      </c>
      <c r="B713" s="110" t="s">
        <v>2784</v>
      </c>
      <c r="C713" s="110" t="s">
        <v>9</v>
      </c>
      <c r="D713" s="110" t="s">
        <v>2785</v>
      </c>
      <c r="E713" s="111">
        <v>435.55</v>
      </c>
      <c r="F713" s="45">
        <v>2893444</v>
      </c>
      <c r="G713" s="110" t="s">
        <v>2786</v>
      </c>
      <c r="H713" s="110" t="s">
        <v>806</v>
      </c>
      <c r="I713" s="110" t="s">
        <v>807</v>
      </c>
      <c r="J713" s="112">
        <v>40350</v>
      </c>
      <c r="K713" s="112">
        <v>51308</v>
      </c>
      <c r="L713" s="110" t="s">
        <v>831</v>
      </c>
      <c r="M713" s="110" t="s">
        <v>1273</v>
      </c>
    </row>
    <row r="714" spans="1:13">
      <c r="A714" s="110">
        <f t="shared" si="11"/>
        <v>712</v>
      </c>
      <c r="B714" s="110" t="s">
        <v>2787</v>
      </c>
      <c r="C714" s="110" t="s">
        <v>706</v>
      </c>
      <c r="D714" s="110" t="s">
        <v>2788</v>
      </c>
      <c r="E714" s="111">
        <v>235.15</v>
      </c>
      <c r="F714" s="45">
        <v>2061848</v>
      </c>
      <c r="G714" s="110" t="s">
        <v>2776</v>
      </c>
      <c r="H714" s="110" t="s">
        <v>709</v>
      </c>
      <c r="I714" s="110" t="s">
        <v>710</v>
      </c>
      <c r="J714" s="112">
        <v>40350</v>
      </c>
      <c r="K714" s="112">
        <v>51308</v>
      </c>
      <c r="L714" s="110" t="s">
        <v>748</v>
      </c>
      <c r="M714" s="110" t="s">
        <v>749</v>
      </c>
    </row>
    <row r="715" spans="1:13">
      <c r="A715" s="110">
        <f t="shared" si="11"/>
        <v>713</v>
      </c>
      <c r="B715" s="110" t="s">
        <v>2789</v>
      </c>
      <c r="C715" s="110" t="s">
        <v>75</v>
      </c>
      <c r="D715" s="110" t="s">
        <v>2790</v>
      </c>
      <c r="E715" s="111">
        <v>449.21</v>
      </c>
      <c r="F715" s="45">
        <v>5382475</v>
      </c>
      <c r="G715" s="110" t="s">
        <v>2791</v>
      </c>
      <c r="H715" s="110" t="s">
        <v>806</v>
      </c>
      <c r="I715" s="110" t="s">
        <v>807</v>
      </c>
      <c r="J715" s="112">
        <v>38722</v>
      </c>
      <c r="K715" s="112">
        <v>49679</v>
      </c>
      <c r="L715" s="110" t="s">
        <v>177</v>
      </c>
      <c r="M715" s="110" t="s">
        <v>864</v>
      </c>
    </row>
    <row r="716" spans="1:13">
      <c r="A716" s="110">
        <f t="shared" si="11"/>
        <v>714</v>
      </c>
      <c r="B716" s="110" t="s">
        <v>2792</v>
      </c>
      <c r="C716" s="110" t="s">
        <v>1491</v>
      </c>
      <c r="D716" s="110" t="s">
        <v>2793</v>
      </c>
      <c r="E716" s="111">
        <v>158.38999999999999</v>
      </c>
      <c r="F716" s="45">
        <v>5452503</v>
      </c>
      <c r="G716" s="110" t="s">
        <v>2794</v>
      </c>
      <c r="H716" s="110" t="s">
        <v>721</v>
      </c>
      <c r="I716" s="110" t="s">
        <v>722</v>
      </c>
      <c r="J716" s="112">
        <v>40358</v>
      </c>
      <c r="K716" s="112">
        <v>51316</v>
      </c>
      <c r="L716" s="110" t="s">
        <v>25</v>
      </c>
      <c r="M716" s="110" t="s">
        <v>1740</v>
      </c>
    </row>
    <row r="717" spans="1:13">
      <c r="A717" s="110">
        <f t="shared" si="11"/>
        <v>715</v>
      </c>
      <c r="B717" s="110" t="s">
        <v>2795</v>
      </c>
      <c r="C717" s="110" t="s">
        <v>706</v>
      </c>
      <c r="D717" s="110" t="s">
        <v>2796</v>
      </c>
      <c r="E717" s="111">
        <v>104.87</v>
      </c>
      <c r="F717" s="45">
        <v>2061848</v>
      </c>
      <c r="G717" s="110" t="s">
        <v>2776</v>
      </c>
      <c r="H717" s="110" t="s">
        <v>709</v>
      </c>
      <c r="I717" s="110" t="s">
        <v>710</v>
      </c>
      <c r="J717" s="112">
        <v>40350</v>
      </c>
      <c r="K717" s="112">
        <v>51308</v>
      </c>
      <c r="L717" s="110" t="s">
        <v>748</v>
      </c>
      <c r="M717" s="110" t="s">
        <v>749</v>
      </c>
    </row>
    <row r="718" spans="1:13">
      <c r="A718" s="110">
        <f t="shared" si="11"/>
        <v>716</v>
      </c>
      <c r="B718" s="110" t="s">
        <v>2797</v>
      </c>
      <c r="C718" s="110" t="s">
        <v>706</v>
      </c>
      <c r="D718" s="110" t="s">
        <v>2798</v>
      </c>
      <c r="E718" s="111">
        <v>81.239999999999995</v>
      </c>
      <c r="F718" s="45">
        <v>5364884</v>
      </c>
      <c r="G718" s="110" t="s">
        <v>1898</v>
      </c>
      <c r="H718" s="110" t="s">
        <v>721</v>
      </c>
      <c r="I718" s="110" t="s">
        <v>722</v>
      </c>
      <c r="J718" s="112">
        <v>40358</v>
      </c>
      <c r="K718" s="112">
        <v>52872</v>
      </c>
      <c r="L718" s="110" t="s">
        <v>737</v>
      </c>
      <c r="M718" s="110" t="s">
        <v>1899</v>
      </c>
    </row>
    <row r="719" spans="1:13">
      <c r="A719" s="110">
        <f t="shared" si="11"/>
        <v>717</v>
      </c>
      <c r="B719" s="110" t="s">
        <v>2799</v>
      </c>
      <c r="C719" s="110" t="s">
        <v>946</v>
      </c>
      <c r="D719" s="110" t="s">
        <v>2800</v>
      </c>
      <c r="E719" s="111">
        <v>1027.1400000000001</v>
      </c>
      <c r="F719" s="45">
        <v>2663937</v>
      </c>
      <c r="G719" s="110" t="s">
        <v>1163</v>
      </c>
      <c r="H719" s="110" t="s">
        <v>709</v>
      </c>
      <c r="I719" s="110" t="s">
        <v>710</v>
      </c>
      <c r="J719" s="112">
        <v>40360</v>
      </c>
      <c r="K719" s="112">
        <v>51318</v>
      </c>
      <c r="L719" s="110" t="s">
        <v>2667</v>
      </c>
      <c r="M719" s="110" t="s">
        <v>2668</v>
      </c>
    </row>
    <row r="720" spans="1:13">
      <c r="A720" s="110">
        <f t="shared" si="11"/>
        <v>718</v>
      </c>
      <c r="B720" s="110" t="s">
        <v>2801</v>
      </c>
      <c r="C720" s="110" t="s">
        <v>946</v>
      </c>
      <c r="D720" s="110" t="s">
        <v>2802</v>
      </c>
      <c r="E720" s="111">
        <v>830.01</v>
      </c>
      <c r="F720" s="45">
        <v>2663937</v>
      </c>
      <c r="G720" s="110" t="s">
        <v>1163</v>
      </c>
      <c r="H720" s="110" t="s">
        <v>709</v>
      </c>
      <c r="I720" s="110" t="s">
        <v>710</v>
      </c>
      <c r="J720" s="112">
        <v>40360</v>
      </c>
      <c r="K720" s="112">
        <v>51318</v>
      </c>
      <c r="L720" s="110" t="s">
        <v>2667</v>
      </c>
      <c r="M720" s="110" t="s">
        <v>2668</v>
      </c>
    </row>
    <row r="721" spans="1:13">
      <c r="A721" s="110">
        <f t="shared" si="11"/>
        <v>719</v>
      </c>
      <c r="B721" s="110" t="s">
        <v>2803</v>
      </c>
      <c r="C721" s="110" t="s">
        <v>946</v>
      </c>
      <c r="D721" s="110" t="s">
        <v>2804</v>
      </c>
      <c r="E721" s="111">
        <v>599.45000000000005</v>
      </c>
      <c r="F721" s="45">
        <v>2663937</v>
      </c>
      <c r="G721" s="110" t="s">
        <v>1163</v>
      </c>
      <c r="H721" s="110" t="s">
        <v>709</v>
      </c>
      <c r="I721" s="110" t="s">
        <v>710</v>
      </c>
      <c r="J721" s="112">
        <v>40360</v>
      </c>
      <c r="K721" s="112">
        <v>51318</v>
      </c>
      <c r="L721" s="110" t="s">
        <v>193</v>
      </c>
      <c r="M721" s="110" t="s">
        <v>732</v>
      </c>
    </row>
    <row r="722" spans="1:13">
      <c r="A722" s="110">
        <f t="shared" si="11"/>
        <v>720</v>
      </c>
      <c r="B722" s="110" t="s">
        <v>2805</v>
      </c>
      <c r="C722" s="110" t="s">
        <v>9</v>
      </c>
      <c r="D722" s="110" t="s">
        <v>2806</v>
      </c>
      <c r="E722" s="111">
        <v>1684.39</v>
      </c>
      <c r="F722" s="45">
        <v>5295777</v>
      </c>
      <c r="G722" s="110" t="s">
        <v>2807</v>
      </c>
      <c r="H722" s="110" t="s">
        <v>709</v>
      </c>
      <c r="I722" s="110" t="s">
        <v>710</v>
      </c>
      <c r="J722" s="112">
        <v>40359</v>
      </c>
      <c r="K722" s="112">
        <v>51317</v>
      </c>
      <c r="L722" s="110" t="s">
        <v>850</v>
      </c>
      <c r="M722" s="110" t="s">
        <v>2196</v>
      </c>
    </row>
    <row r="723" spans="1:13">
      <c r="A723" s="110">
        <f t="shared" si="11"/>
        <v>721</v>
      </c>
      <c r="B723" s="110" t="s">
        <v>2808</v>
      </c>
      <c r="C723" s="110" t="s">
        <v>706</v>
      </c>
      <c r="D723" s="110" t="s">
        <v>2213</v>
      </c>
      <c r="E723" s="111">
        <v>183.75</v>
      </c>
      <c r="F723" s="45">
        <v>5545366</v>
      </c>
      <c r="G723" s="110" t="s">
        <v>2809</v>
      </c>
      <c r="H723" s="110" t="s">
        <v>709</v>
      </c>
      <c r="I723" s="110" t="s">
        <v>710</v>
      </c>
      <c r="J723" s="112">
        <v>40373</v>
      </c>
      <c r="K723" s="112">
        <v>51331</v>
      </c>
      <c r="L723" s="110" t="s">
        <v>850</v>
      </c>
      <c r="M723" s="110" t="s">
        <v>874</v>
      </c>
    </row>
    <row r="724" spans="1:13">
      <c r="A724" s="110">
        <f t="shared" si="11"/>
        <v>722</v>
      </c>
      <c r="B724" s="110" t="s">
        <v>2810</v>
      </c>
      <c r="C724" s="110" t="s">
        <v>1007</v>
      </c>
      <c r="D724" s="110" t="s">
        <v>1451</v>
      </c>
      <c r="E724" s="111">
        <v>164.29</v>
      </c>
      <c r="F724" s="45">
        <v>5090385</v>
      </c>
      <c r="G724" s="110" t="s">
        <v>2811</v>
      </c>
      <c r="H724" s="110" t="s">
        <v>709</v>
      </c>
      <c r="I724" s="110" t="s">
        <v>710</v>
      </c>
      <c r="J724" s="112">
        <v>40382</v>
      </c>
      <c r="K724" s="112">
        <v>51340</v>
      </c>
      <c r="L724" s="110" t="s">
        <v>47</v>
      </c>
      <c r="M724" s="110" t="s">
        <v>1392</v>
      </c>
    </row>
    <row r="725" spans="1:13">
      <c r="A725" s="110">
        <f t="shared" si="11"/>
        <v>723</v>
      </c>
      <c r="B725" s="110" t="s">
        <v>2812</v>
      </c>
      <c r="C725" s="110" t="s">
        <v>713</v>
      </c>
      <c r="D725" s="110" t="s">
        <v>2813</v>
      </c>
      <c r="E725" s="111">
        <v>1859.2</v>
      </c>
      <c r="F725" s="45">
        <v>2657449</v>
      </c>
      <c r="G725" s="110" t="s">
        <v>2678</v>
      </c>
      <c r="H725" s="110" t="s">
        <v>806</v>
      </c>
      <c r="I725" s="110" t="s">
        <v>807</v>
      </c>
      <c r="J725" s="112">
        <v>40401</v>
      </c>
      <c r="K725" s="112">
        <v>51359</v>
      </c>
      <c r="L725" s="110" t="s">
        <v>850</v>
      </c>
      <c r="M725" s="110" t="s">
        <v>1447</v>
      </c>
    </row>
    <row r="726" spans="1:13">
      <c r="A726" s="110">
        <f t="shared" si="11"/>
        <v>724</v>
      </c>
      <c r="B726" s="110" t="s">
        <v>2814</v>
      </c>
      <c r="C726" s="110" t="s">
        <v>1524</v>
      </c>
      <c r="D726" s="110" t="s">
        <v>1080</v>
      </c>
      <c r="E726" s="111">
        <v>2036.63</v>
      </c>
      <c r="F726" s="45">
        <v>5433207</v>
      </c>
      <c r="G726" s="110" t="s">
        <v>2815</v>
      </c>
      <c r="H726" s="110" t="s">
        <v>806</v>
      </c>
      <c r="I726" s="110" t="s">
        <v>807</v>
      </c>
      <c r="J726" s="112">
        <v>40382</v>
      </c>
      <c r="K726" s="112">
        <v>51340</v>
      </c>
      <c r="L726" s="110" t="s">
        <v>831</v>
      </c>
      <c r="M726" s="110" t="s">
        <v>2816</v>
      </c>
    </row>
    <row r="727" spans="1:13">
      <c r="A727" s="110">
        <f t="shared" si="11"/>
        <v>725</v>
      </c>
      <c r="B727" s="110" t="s">
        <v>2817</v>
      </c>
      <c r="C727" s="110" t="s">
        <v>706</v>
      </c>
      <c r="D727" s="110" t="s">
        <v>1901</v>
      </c>
      <c r="E727" s="111">
        <v>138.91999999999999</v>
      </c>
      <c r="F727" s="45">
        <v>5185874</v>
      </c>
      <c r="G727" s="110" t="s">
        <v>2818</v>
      </c>
      <c r="H727" s="110" t="s">
        <v>709</v>
      </c>
      <c r="I727" s="110" t="s">
        <v>710</v>
      </c>
      <c r="J727" s="112">
        <v>40395</v>
      </c>
      <c r="K727" s="112">
        <v>51353</v>
      </c>
      <c r="L727" s="110" t="s">
        <v>737</v>
      </c>
      <c r="M727" s="110" t="s">
        <v>2819</v>
      </c>
    </row>
    <row r="728" spans="1:13">
      <c r="A728" s="110">
        <f t="shared" si="11"/>
        <v>726</v>
      </c>
      <c r="B728" s="110" t="s">
        <v>2820</v>
      </c>
      <c r="C728" s="110" t="s">
        <v>706</v>
      </c>
      <c r="D728" s="110" t="s">
        <v>2068</v>
      </c>
      <c r="E728" s="111">
        <v>291.32</v>
      </c>
      <c r="F728" s="45">
        <v>5645794</v>
      </c>
      <c r="G728" s="110" t="s">
        <v>2821</v>
      </c>
      <c r="H728" s="110" t="s">
        <v>721</v>
      </c>
      <c r="I728" s="110" t="s">
        <v>722</v>
      </c>
      <c r="J728" s="112">
        <v>40403</v>
      </c>
      <c r="K728" s="112">
        <v>51361</v>
      </c>
      <c r="L728" s="110" t="s">
        <v>986</v>
      </c>
      <c r="M728" s="110" t="s">
        <v>2822</v>
      </c>
    </row>
    <row r="729" spans="1:13">
      <c r="A729" s="110">
        <f t="shared" si="11"/>
        <v>727</v>
      </c>
      <c r="B729" s="110" t="s">
        <v>2823</v>
      </c>
      <c r="C729" s="110" t="s">
        <v>963</v>
      </c>
      <c r="D729" s="110" t="s">
        <v>2824</v>
      </c>
      <c r="E729" s="111">
        <v>25.56</v>
      </c>
      <c r="F729" s="45">
        <v>5274761</v>
      </c>
      <c r="G729" s="110" t="s">
        <v>2825</v>
      </c>
      <c r="H729" s="110" t="s">
        <v>709</v>
      </c>
      <c r="I729" s="110" t="s">
        <v>710</v>
      </c>
      <c r="J729" s="112">
        <v>35961</v>
      </c>
      <c r="K729" s="112">
        <v>46919</v>
      </c>
      <c r="L729" s="110" t="s">
        <v>193</v>
      </c>
      <c r="M729" s="110" t="s">
        <v>2826</v>
      </c>
    </row>
    <row r="730" spans="1:13">
      <c r="A730" s="110">
        <f t="shared" si="11"/>
        <v>728</v>
      </c>
      <c r="B730" s="110" t="s">
        <v>2827</v>
      </c>
      <c r="C730" s="110" t="s">
        <v>51</v>
      </c>
      <c r="D730" s="110" t="s">
        <v>1621</v>
      </c>
      <c r="E730" s="111">
        <v>48.49</v>
      </c>
      <c r="F730" s="45">
        <v>2057417</v>
      </c>
      <c r="G730" s="110" t="s">
        <v>2828</v>
      </c>
      <c r="H730" s="110" t="s">
        <v>709</v>
      </c>
      <c r="I730" s="110" t="s">
        <v>710</v>
      </c>
      <c r="J730" s="112">
        <v>38695</v>
      </c>
      <c r="K730" s="112">
        <v>49652</v>
      </c>
      <c r="L730" s="110" t="s">
        <v>758</v>
      </c>
      <c r="M730" s="110" t="s">
        <v>952</v>
      </c>
    </row>
    <row r="731" spans="1:13">
      <c r="A731" s="110">
        <f t="shared" si="11"/>
        <v>729</v>
      </c>
      <c r="B731" s="110" t="s">
        <v>2829</v>
      </c>
      <c r="C731" s="110" t="s">
        <v>51</v>
      </c>
      <c r="D731" s="110" t="s">
        <v>2830</v>
      </c>
      <c r="E731" s="111">
        <v>33.49</v>
      </c>
      <c r="F731" s="45">
        <v>2830701</v>
      </c>
      <c r="G731" s="110" t="s">
        <v>2831</v>
      </c>
      <c r="H731" s="110" t="s">
        <v>806</v>
      </c>
      <c r="I731" s="110" t="s">
        <v>807</v>
      </c>
      <c r="J731" s="112">
        <v>38880</v>
      </c>
      <c r="K731" s="112">
        <v>49838</v>
      </c>
      <c r="L731" s="110" t="s">
        <v>264</v>
      </c>
      <c r="M731" s="110" t="s">
        <v>908</v>
      </c>
    </row>
    <row r="732" spans="1:13">
      <c r="A732" s="110">
        <f t="shared" si="11"/>
        <v>730</v>
      </c>
      <c r="B732" s="110" t="s">
        <v>2832</v>
      </c>
      <c r="C732" s="110" t="s">
        <v>963</v>
      </c>
      <c r="D732" s="110" t="s">
        <v>2833</v>
      </c>
      <c r="E732" s="111">
        <v>98.51</v>
      </c>
      <c r="F732" s="45">
        <v>5079322</v>
      </c>
      <c r="G732" s="110" t="s">
        <v>2834</v>
      </c>
      <c r="H732" s="110" t="s">
        <v>721</v>
      </c>
      <c r="I732" s="110" t="s">
        <v>722</v>
      </c>
      <c r="J732" s="112">
        <v>40409</v>
      </c>
      <c r="K732" s="112">
        <v>51367</v>
      </c>
      <c r="L732" s="110" t="s">
        <v>25</v>
      </c>
      <c r="M732" s="110" t="s">
        <v>2835</v>
      </c>
    </row>
    <row r="733" spans="1:13">
      <c r="A733" s="110">
        <f t="shared" si="11"/>
        <v>731</v>
      </c>
      <c r="B733" s="110" t="s">
        <v>2836</v>
      </c>
      <c r="C733" s="110" t="s">
        <v>999</v>
      </c>
      <c r="D733" s="110" t="s">
        <v>2837</v>
      </c>
      <c r="E733" s="111">
        <v>122.77</v>
      </c>
      <c r="F733" s="45">
        <v>4001575</v>
      </c>
      <c r="G733" s="110" t="s">
        <v>2838</v>
      </c>
      <c r="H733" s="110" t="s">
        <v>709</v>
      </c>
      <c r="I733" s="110" t="s">
        <v>710</v>
      </c>
      <c r="J733" s="112">
        <v>40413</v>
      </c>
      <c r="K733" s="112">
        <v>51392</v>
      </c>
      <c r="L733" s="110" t="s">
        <v>737</v>
      </c>
      <c r="M733" s="110" t="s">
        <v>2839</v>
      </c>
    </row>
    <row r="734" spans="1:13">
      <c r="A734" s="110">
        <f t="shared" si="11"/>
        <v>732</v>
      </c>
      <c r="B734" s="110" t="s">
        <v>2840</v>
      </c>
      <c r="C734" s="110" t="s">
        <v>706</v>
      </c>
      <c r="D734" s="110" t="s">
        <v>2841</v>
      </c>
      <c r="E734" s="111">
        <v>106.51</v>
      </c>
      <c r="F734" s="45">
        <v>6171788</v>
      </c>
      <c r="G734" s="110" t="s">
        <v>2842</v>
      </c>
      <c r="H734" s="110" t="s">
        <v>709</v>
      </c>
      <c r="I734" s="110" t="s">
        <v>710</v>
      </c>
      <c r="J734" s="112">
        <v>40417</v>
      </c>
      <c r="K734" s="112">
        <v>51375</v>
      </c>
      <c r="L734" s="110" t="s">
        <v>723</v>
      </c>
      <c r="M734" s="110" t="s">
        <v>827</v>
      </c>
    </row>
    <row r="735" spans="1:13">
      <c r="A735" s="110">
        <f t="shared" si="11"/>
        <v>733</v>
      </c>
      <c r="B735" s="110" t="s">
        <v>2843</v>
      </c>
      <c r="C735" s="110" t="s">
        <v>706</v>
      </c>
      <c r="D735" s="110" t="s">
        <v>2844</v>
      </c>
      <c r="E735" s="111">
        <v>35.049999999999997</v>
      </c>
      <c r="F735" s="45">
        <v>5082137</v>
      </c>
      <c r="G735" s="110" t="s">
        <v>2845</v>
      </c>
      <c r="H735" s="110" t="s">
        <v>709</v>
      </c>
      <c r="I735" s="110" t="s">
        <v>710</v>
      </c>
      <c r="J735" s="112">
        <v>40415</v>
      </c>
      <c r="K735" s="112">
        <v>51373</v>
      </c>
      <c r="L735" s="110" t="s">
        <v>193</v>
      </c>
      <c r="M735" s="110" t="s">
        <v>801</v>
      </c>
    </row>
    <row r="736" spans="1:13">
      <c r="A736" s="110">
        <f t="shared" si="11"/>
        <v>734</v>
      </c>
      <c r="B736" s="110" t="s">
        <v>2846</v>
      </c>
      <c r="C736" s="110" t="s">
        <v>946</v>
      </c>
      <c r="D736" s="110" t="s">
        <v>2847</v>
      </c>
      <c r="E736" s="111">
        <v>235.65</v>
      </c>
      <c r="F736" s="45">
        <v>6081827</v>
      </c>
      <c r="G736" s="110" t="s">
        <v>2848</v>
      </c>
      <c r="H736" s="110" t="s">
        <v>709</v>
      </c>
      <c r="I736" s="110" t="s">
        <v>710</v>
      </c>
      <c r="J736" s="112">
        <v>40374</v>
      </c>
      <c r="K736" s="112">
        <v>51332</v>
      </c>
      <c r="L736" s="110" t="s">
        <v>753</v>
      </c>
      <c r="M736" s="110" t="s">
        <v>927</v>
      </c>
    </row>
    <row r="737" spans="1:13">
      <c r="A737" s="110">
        <f t="shared" si="11"/>
        <v>735</v>
      </c>
      <c r="B737" s="110" t="s">
        <v>2849</v>
      </c>
      <c r="C737" s="110" t="s">
        <v>901</v>
      </c>
      <c r="D737" s="110" t="s">
        <v>2850</v>
      </c>
      <c r="E737" s="111">
        <v>33.74</v>
      </c>
      <c r="F737" s="45">
        <v>2095025</v>
      </c>
      <c r="G737" s="110" t="s">
        <v>830</v>
      </c>
      <c r="H737" s="110" t="s">
        <v>709</v>
      </c>
      <c r="I737" s="110" t="s">
        <v>710</v>
      </c>
      <c r="J737" s="112">
        <v>40428</v>
      </c>
      <c r="K737" s="112">
        <v>51386</v>
      </c>
      <c r="L737" s="110" t="s">
        <v>15</v>
      </c>
      <c r="M737" s="110" t="s">
        <v>823</v>
      </c>
    </row>
    <row r="738" spans="1:13">
      <c r="A738" s="110">
        <f t="shared" si="11"/>
        <v>736</v>
      </c>
      <c r="B738" s="110" t="s">
        <v>2851</v>
      </c>
      <c r="C738" s="110" t="s">
        <v>2852</v>
      </c>
      <c r="D738" s="110" t="s">
        <v>2853</v>
      </c>
      <c r="E738" s="111">
        <v>49.68</v>
      </c>
      <c r="F738" s="45">
        <v>5320259</v>
      </c>
      <c r="G738" s="110" t="s">
        <v>2854</v>
      </c>
      <c r="H738" s="110" t="s">
        <v>709</v>
      </c>
      <c r="I738" s="110" t="s">
        <v>710</v>
      </c>
      <c r="J738" s="112">
        <v>40429</v>
      </c>
      <c r="K738" s="112">
        <v>51387</v>
      </c>
      <c r="L738" s="110" t="s">
        <v>711</v>
      </c>
      <c r="M738" s="110" t="s">
        <v>1240</v>
      </c>
    </row>
    <row r="739" spans="1:13">
      <c r="A739" s="110">
        <f t="shared" si="11"/>
        <v>737</v>
      </c>
      <c r="B739" s="110" t="s">
        <v>2855</v>
      </c>
      <c r="C739" s="110" t="s">
        <v>706</v>
      </c>
      <c r="D739" s="110" t="s">
        <v>2856</v>
      </c>
      <c r="E739" s="111">
        <v>613.82000000000005</v>
      </c>
      <c r="F739" s="45">
        <v>5912245</v>
      </c>
      <c r="G739" s="110" t="s">
        <v>2857</v>
      </c>
      <c r="H739" s="110" t="s">
        <v>709</v>
      </c>
      <c r="I739" s="110" t="s">
        <v>710</v>
      </c>
      <c r="J739" s="112">
        <v>40429</v>
      </c>
      <c r="K739" s="112">
        <v>51387</v>
      </c>
      <c r="L739" s="110" t="s">
        <v>723</v>
      </c>
      <c r="M739" s="110" t="s">
        <v>949</v>
      </c>
    </row>
    <row r="740" spans="1:13">
      <c r="A740" s="110">
        <f t="shared" si="11"/>
        <v>738</v>
      </c>
      <c r="B740" s="110" t="s">
        <v>2858</v>
      </c>
      <c r="C740" s="110" t="s">
        <v>1491</v>
      </c>
      <c r="D740" s="110" t="s">
        <v>2433</v>
      </c>
      <c r="E740" s="111">
        <v>133.08000000000001</v>
      </c>
      <c r="F740" s="45">
        <v>2550466</v>
      </c>
      <c r="G740" s="110" t="s">
        <v>757</v>
      </c>
      <c r="H740" s="110" t="s">
        <v>716</v>
      </c>
      <c r="I740" s="110" t="s">
        <v>710</v>
      </c>
      <c r="J740" s="112">
        <v>40437</v>
      </c>
      <c r="K740" s="112">
        <v>51395</v>
      </c>
      <c r="L740" s="110" t="s">
        <v>748</v>
      </c>
      <c r="M740" s="110" t="s">
        <v>166</v>
      </c>
    </row>
    <row r="741" spans="1:13">
      <c r="A741" s="110">
        <f t="shared" si="11"/>
        <v>739</v>
      </c>
      <c r="B741" s="110" t="s">
        <v>2859</v>
      </c>
      <c r="C741" s="110" t="s">
        <v>963</v>
      </c>
      <c r="D741" s="110" t="s">
        <v>2860</v>
      </c>
      <c r="E741" s="111">
        <v>28.34</v>
      </c>
      <c r="F741" s="45">
        <v>5166187</v>
      </c>
      <c r="G741" s="110" t="s">
        <v>2861</v>
      </c>
      <c r="H741" s="110" t="s">
        <v>709</v>
      </c>
      <c r="I741" s="110" t="s">
        <v>710</v>
      </c>
      <c r="J741" s="112">
        <v>40443</v>
      </c>
      <c r="K741" s="112">
        <v>51401</v>
      </c>
      <c r="L741" s="110" t="s">
        <v>15</v>
      </c>
      <c r="M741" s="110" t="s">
        <v>965</v>
      </c>
    </row>
    <row r="742" spans="1:13">
      <c r="A742" s="110">
        <f t="shared" si="11"/>
        <v>740</v>
      </c>
      <c r="B742" s="110" t="s">
        <v>2862</v>
      </c>
      <c r="C742" s="110" t="s">
        <v>85</v>
      </c>
      <c r="D742" s="110" t="s">
        <v>2863</v>
      </c>
      <c r="E742" s="111">
        <v>451.25</v>
      </c>
      <c r="F742" s="45">
        <v>2656523</v>
      </c>
      <c r="G742" s="110" t="s">
        <v>2864</v>
      </c>
      <c r="H742" s="110" t="s">
        <v>709</v>
      </c>
      <c r="I742" s="110" t="s">
        <v>710</v>
      </c>
      <c r="J742" s="112">
        <v>40449</v>
      </c>
      <c r="K742" s="112">
        <v>51407</v>
      </c>
      <c r="L742" s="110" t="s">
        <v>264</v>
      </c>
      <c r="M742" s="110" t="s">
        <v>855</v>
      </c>
    </row>
    <row r="743" spans="1:13">
      <c r="A743" s="110">
        <f t="shared" si="11"/>
        <v>741</v>
      </c>
      <c r="B743" s="110" t="s">
        <v>2865</v>
      </c>
      <c r="C743" s="110" t="s">
        <v>85</v>
      </c>
      <c r="D743" s="110" t="s">
        <v>2866</v>
      </c>
      <c r="E743" s="111">
        <v>154.46</v>
      </c>
      <c r="F743" s="45">
        <v>2656523</v>
      </c>
      <c r="G743" s="110" t="s">
        <v>2864</v>
      </c>
      <c r="H743" s="110" t="s">
        <v>709</v>
      </c>
      <c r="I743" s="110" t="s">
        <v>710</v>
      </c>
      <c r="J743" s="112">
        <v>40449</v>
      </c>
      <c r="K743" s="112">
        <v>51407</v>
      </c>
      <c r="L743" s="110" t="s">
        <v>264</v>
      </c>
      <c r="M743" s="110" t="s">
        <v>855</v>
      </c>
    </row>
    <row r="744" spans="1:13">
      <c r="A744" s="110">
        <f t="shared" si="11"/>
        <v>742</v>
      </c>
      <c r="B744" s="110" t="s">
        <v>2867</v>
      </c>
      <c r="C744" s="110" t="s">
        <v>706</v>
      </c>
      <c r="D744" s="110" t="s">
        <v>2868</v>
      </c>
      <c r="E744" s="111">
        <v>657.97</v>
      </c>
      <c r="F744" s="45">
        <v>5990661</v>
      </c>
      <c r="G744" s="110" t="s">
        <v>2869</v>
      </c>
      <c r="H744" s="110" t="s">
        <v>709</v>
      </c>
      <c r="I744" s="110" t="s">
        <v>710</v>
      </c>
      <c r="J744" s="112">
        <v>40430</v>
      </c>
      <c r="K744" s="112">
        <v>51388</v>
      </c>
      <c r="L744" s="110" t="s">
        <v>723</v>
      </c>
      <c r="M744" s="110" t="s">
        <v>827</v>
      </c>
    </row>
    <row r="745" spans="1:13">
      <c r="A745" s="110">
        <f t="shared" si="11"/>
        <v>743</v>
      </c>
      <c r="B745" s="110" t="s">
        <v>2870</v>
      </c>
      <c r="C745" s="110" t="s">
        <v>706</v>
      </c>
      <c r="D745" s="110" t="s">
        <v>2871</v>
      </c>
      <c r="E745" s="111">
        <v>304.02999999999997</v>
      </c>
      <c r="F745" s="45">
        <v>5199174</v>
      </c>
      <c r="G745" s="110" t="s">
        <v>2872</v>
      </c>
      <c r="H745" s="110" t="s">
        <v>709</v>
      </c>
      <c r="I745" s="110" t="s">
        <v>710</v>
      </c>
      <c r="J745" s="112">
        <v>40437</v>
      </c>
      <c r="K745" s="112">
        <v>51395</v>
      </c>
      <c r="L745" s="110" t="s">
        <v>850</v>
      </c>
      <c r="M745" s="110" t="s">
        <v>2873</v>
      </c>
    </row>
    <row r="746" spans="1:13">
      <c r="A746" s="110">
        <f t="shared" si="11"/>
        <v>744</v>
      </c>
      <c r="B746" s="110" t="s">
        <v>2874</v>
      </c>
      <c r="C746" s="110" t="s">
        <v>1491</v>
      </c>
      <c r="D746" s="110" t="s">
        <v>2875</v>
      </c>
      <c r="E746" s="111">
        <v>583.83000000000004</v>
      </c>
      <c r="F746" s="45">
        <v>5110475</v>
      </c>
      <c r="G746" s="110" t="s">
        <v>2876</v>
      </c>
      <c r="H746" s="110" t="s">
        <v>709</v>
      </c>
      <c r="I746" s="110" t="s">
        <v>710</v>
      </c>
      <c r="J746" s="112">
        <v>40442</v>
      </c>
      <c r="K746" s="112">
        <v>51400</v>
      </c>
      <c r="L746" s="110" t="s">
        <v>850</v>
      </c>
      <c r="M746" s="110" t="s">
        <v>1030</v>
      </c>
    </row>
    <row r="747" spans="1:13">
      <c r="A747" s="110">
        <f t="shared" si="11"/>
        <v>745</v>
      </c>
      <c r="B747" s="110" t="s">
        <v>2877</v>
      </c>
      <c r="C747" s="110" t="s">
        <v>9</v>
      </c>
      <c r="D747" s="110" t="s">
        <v>2878</v>
      </c>
      <c r="E747" s="111">
        <v>755.55</v>
      </c>
      <c r="F747" s="45">
        <v>5215919</v>
      </c>
      <c r="G747" s="110" t="s">
        <v>2879</v>
      </c>
      <c r="H747" s="110" t="s">
        <v>806</v>
      </c>
      <c r="I747" s="110" t="s">
        <v>807</v>
      </c>
      <c r="J747" s="112">
        <v>40459</v>
      </c>
      <c r="K747" s="112">
        <v>51417</v>
      </c>
      <c r="L747" s="110" t="s">
        <v>25</v>
      </c>
      <c r="M747" s="110" t="s">
        <v>1788</v>
      </c>
    </row>
    <row r="748" spans="1:13">
      <c r="A748" s="110">
        <f t="shared" si="11"/>
        <v>746</v>
      </c>
      <c r="B748" s="110" t="s">
        <v>2880</v>
      </c>
      <c r="C748" s="110" t="s">
        <v>2315</v>
      </c>
      <c r="D748" s="110" t="s">
        <v>2881</v>
      </c>
      <c r="E748" s="111">
        <v>216.85</v>
      </c>
      <c r="F748" s="45">
        <v>5087414</v>
      </c>
      <c r="G748" s="110" t="s">
        <v>2882</v>
      </c>
      <c r="H748" s="110" t="s">
        <v>709</v>
      </c>
      <c r="I748" s="110" t="s">
        <v>710</v>
      </c>
      <c r="J748" s="112">
        <v>40467</v>
      </c>
      <c r="K748" s="112">
        <v>51425</v>
      </c>
      <c r="L748" s="110" t="s">
        <v>711</v>
      </c>
      <c r="M748" s="110" t="s">
        <v>2322</v>
      </c>
    </row>
    <row r="749" spans="1:13">
      <c r="A749" s="110">
        <f t="shared" si="11"/>
        <v>747</v>
      </c>
      <c r="B749" s="110" t="s">
        <v>2883</v>
      </c>
      <c r="C749" s="110" t="s">
        <v>1491</v>
      </c>
      <c r="D749" s="110" t="s">
        <v>2884</v>
      </c>
      <c r="E749" s="111">
        <v>117.12</v>
      </c>
      <c r="F749" s="45">
        <v>2827514</v>
      </c>
      <c r="G749" s="110" t="s">
        <v>2885</v>
      </c>
      <c r="H749" s="110" t="s">
        <v>709</v>
      </c>
      <c r="I749" s="110" t="s">
        <v>710</v>
      </c>
      <c r="J749" s="112">
        <v>40467</v>
      </c>
      <c r="K749" s="112">
        <v>51425</v>
      </c>
      <c r="L749" s="110" t="s">
        <v>737</v>
      </c>
      <c r="M749" s="110" t="s">
        <v>2886</v>
      </c>
    </row>
    <row r="750" spans="1:13">
      <c r="A750" s="110">
        <f t="shared" si="11"/>
        <v>748</v>
      </c>
      <c r="B750" s="110" t="s">
        <v>2887</v>
      </c>
      <c r="C750" s="110" t="s">
        <v>85</v>
      </c>
      <c r="D750" s="110" t="s">
        <v>2888</v>
      </c>
      <c r="E750" s="111">
        <v>330.5</v>
      </c>
      <c r="F750" s="45">
        <v>5488605</v>
      </c>
      <c r="G750" s="110" t="s">
        <v>2889</v>
      </c>
      <c r="H750" s="110" t="s">
        <v>709</v>
      </c>
      <c r="I750" s="110" t="s">
        <v>710</v>
      </c>
      <c r="J750" s="112">
        <v>40467</v>
      </c>
      <c r="K750" s="112">
        <v>51425</v>
      </c>
      <c r="L750" s="110" t="s">
        <v>264</v>
      </c>
      <c r="M750" s="110" t="s">
        <v>855</v>
      </c>
    </row>
    <row r="751" spans="1:13">
      <c r="A751" s="110">
        <f t="shared" si="11"/>
        <v>749</v>
      </c>
      <c r="B751" s="110" t="s">
        <v>2890</v>
      </c>
      <c r="C751" s="110" t="s">
        <v>85</v>
      </c>
      <c r="D751" s="110" t="s">
        <v>2888</v>
      </c>
      <c r="E751" s="111">
        <v>94.51</v>
      </c>
      <c r="F751" s="45">
        <v>5488605</v>
      </c>
      <c r="G751" s="110" t="s">
        <v>2889</v>
      </c>
      <c r="H751" s="110" t="s">
        <v>709</v>
      </c>
      <c r="I751" s="110" t="s">
        <v>710</v>
      </c>
      <c r="J751" s="112">
        <v>40467</v>
      </c>
      <c r="K751" s="112">
        <v>51425</v>
      </c>
      <c r="L751" s="110" t="s">
        <v>264</v>
      </c>
      <c r="M751" s="110" t="s">
        <v>855</v>
      </c>
    </row>
    <row r="752" spans="1:13">
      <c r="A752" s="110">
        <f t="shared" si="11"/>
        <v>750</v>
      </c>
      <c r="B752" s="110" t="s">
        <v>2891</v>
      </c>
      <c r="C752" s="110" t="s">
        <v>9</v>
      </c>
      <c r="D752" s="110" t="s">
        <v>1434</v>
      </c>
      <c r="E752" s="111">
        <v>5403.13</v>
      </c>
      <c r="F752" s="45">
        <v>5257352</v>
      </c>
      <c r="G752" s="110" t="s">
        <v>2892</v>
      </c>
      <c r="H752" s="110" t="s">
        <v>709</v>
      </c>
      <c r="I752" s="110" t="s">
        <v>710</v>
      </c>
      <c r="J752" s="112">
        <v>40467</v>
      </c>
      <c r="K752" s="112">
        <v>51425</v>
      </c>
      <c r="L752" s="110" t="s">
        <v>758</v>
      </c>
      <c r="M752" s="110" t="s">
        <v>1401</v>
      </c>
    </row>
    <row r="753" spans="1:13">
      <c r="A753" s="110">
        <f t="shared" si="11"/>
        <v>751</v>
      </c>
      <c r="B753" s="110" t="s">
        <v>2893</v>
      </c>
      <c r="C753" s="110" t="s">
        <v>51</v>
      </c>
      <c r="D753" s="110" t="s">
        <v>2379</v>
      </c>
      <c r="E753" s="111">
        <v>237.15</v>
      </c>
      <c r="F753" s="45">
        <v>5102081</v>
      </c>
      <c r="G753" s="110" t="s">
        <v>1998</v>
      </c>
      <c r="H753" s="110" t="s">
        <v>709</v>
      </c>
      <c r="I753" s="110" t="s">
        <v>710</v>
      </c>
      <c r="J753" s="112">
        <v>40465</v>
      </c>
      <c r="K753" s="112">
        <v>51423</v>
      </c>
      <c r="L753" s="110" t="s">
        <v>748</v>
      </c>
      <c r="M753" s="110" t="s">
        <v>166</v>
      </c>
    </row>
    <row r="754" spans="1:13">
      <c r="A754" s="110">
        <f t="shared" si="11"/>
        <v>752</v>
      </c>
      <c r="B754" s="110" t="s">
        <v>2894</v>
      </c>
      <c r="C754" s="110" t="s">
        <v>51</v>
      </c>
      <c r="D754" s="110" t="s">
        <v>2895</v>
      </c>
      <c r="E754" s="111">
        <v>337.57</v>
      </c>
      <c r="F754" s="45">
        <v>2166631</v>
      </c>
      <c r="G754" s="110" t="s">
        <v>2896</v>
      </c>
      <c r="H754" s="110" t="s">
        <v>709</v>
      </c>
      <c r="I754" s="110" t="s">
        <v>710</v>
      </c>
      <c r="J754" s="112">
        <v>40473</v>
      </c>
      <c r="K754" s="112">
        <v>51431</v>
      </c>
      <c r="L754" s="110" t="s">
        <v>25</v>
      </c>
      <c r="M754" s="110" t="s">
        <v>1569</v>
      </c>
    </row>
    <row r="755" spans="1:13">
      <c r="A755" s="110">
        <f t="shared" si="11"/>
        <v>753</v>
      </c>
      <c r="B755" s="110" t="s">
        <v>2897</v>
      </c>
      <c r="C755" s="110" t="s">
        <v>706</v>
      </c>
      <c r="D755" s="110" t="s">
        <v>2898</v>
      </c>
      <c r="E755" s="111">
        <v>148.44999999999999</v>
      </c>
      <c r="F755" s="45">
        <v>3555763</v>
      </c>
      <c r="G755" s="110" t="s">
        <v>911</v>
      </c>
      <c r="H755" s="110" t="s">
        <v>709</v>
      </c>
      <c r="I755" s="110" t="s">
        <v>710</v>
      </c>
      <c r="J755" s="112">
        <v>34859</v>
      </c>
      <c r="K755" s="112">
        <v>45817</v>
      </c>
      <c r="L755" s="110" t="s">
        <v>47</v>
      </c>
      <c r="M755" s="110" t="s">
        <v>912</v>
      </c>
    </row>
    <row r="756" spans="1:13">
      <c r="A756" s="110">
        <f t="shared" si="11"/>
        <v>754</v>
      </c>
      <c r="B756" s="110" t="s">
        <v>2899</v>
      </c>
      <c r="C756" s="110" t="s">
        <v>1491</v>
      </c>
      <c r="D756" s="110" t="s">
        <v>2900</v>
      </c>
      <c r="E756" s="111">
        <v>38.07</v>
      </c>
      <c r="F756" s="45">
        <v>5517931</v>
      </c>
      <c r="G756" s="110" t="s">
        <v>2901</v>
      </c>
      <c r="H756" s="110" t="s">
        <v>709</v>
      </c>
      <c r="I756" s="110" t="s">
        <v>710</v>
      </c>
      <c r="J756" s="112">
        <v>40473</v>
      </c>
      <c r="K756" s="112">
        <v>51431</v>
      </c>
      <c r="L756" s="110" t="s">
        <v>737</v>
      </c>
      <c r="M756" s="110" t="s">
        <v>2886</v>
      </c>
    </row>
    <row r="757" spans="1:13">
      <c r="A757" s="110">
        <f t="shared" si="11"/>
        <v>755</v>
      </c>
      <c r="B757" s="110" t="s">
        <v>2902</v>
      </c>
      <c r="C757" s="110" t="s">
        <v>9</v>
      </c>
      <c r="D757" s="110" t="s">
        <v>2571</v>
      </c>
      <c r="E757" s="111">
        <v>141.11000000000001</v>
      </c>
      <c r="F757" s="45">
        <v>5009138</v>
      </c>
      <c r="G757" s="110" t="s">
        <v>1891</v>
      </c>
      <c r="H757" s="110" t="s">
        <v>709</v>
      </c>
      <c r="I757" s="110" t="s">
        <v>710</v>
      </c>
      <c r="J757" s="112">
        <v>40490</v>
      </c>
      <c r="K757" s="112">
        <v>51448</v>
      </c>
      <c r="L757" s="110" t="s">
        <v>711</v>
      </c>
      <c r="M757" s="110" t="s">
        <v>949</v>
      </c>
    </row>
    <row r="758" spans="1:13">
      <c r="A758" s="110">
        <f t="shared" si="11"/>
        <v>756</v>
      </c>
      <c r="B758" s="110" t="s">
        <v>2903</v>
      </c>
      <c r="C758" s="110" t="s">
        <v>105</v>
      </c>
      <c r="D758" s="110" t="s">
        <v>2904</v>
      </c>
      <c r="E758" s="111">
        <v>503.38</v>
      </c>
      <c r="F758" s="45">
        <v>5074959</v>
      </c>
      <c r="G758" s="110" t="s">
        <v>2905</v>
      </c>
      <c r="H758" s="110" t="s">
        <v>709</v>
      </c>
      <c r="I758" s="110" t="s">
        <v>710</v>
      </c>
      <c r="J758" s="112">
        <v>40492</v>
      </c>
      <c r="K758" s="112">
        <v>51450</v>
      </c>
      <c r="L758" s="110" t="s">
        <v>753</v>
      </c>
      <c r="M758" s="110" t="s">
        <v>891</v>
      </c>
    </row>
    <row r="759" spans="1:13">
      <c r="A759" s="110">
        <f t="shared" si="11"/>
        <v>757</v>
      </c>
      <c r="B759" s="110" t="s">
        <v>2906</v>
      </c>
      <c r="C759" s="110" t="s">
        <v>51</v>
      </c>
      <c r="D759" s="110" t="s">
        <v>1748</v>
      </c>
      <c r="E759" s="111">
        <v>29.57</v>
      </c>
      <c r="F759" s="45">
        <v>5190118</v>
      </c>
      <c r="G759" s="110" t="s">
        <v>2907</v>
      </c>
      <c r="H759" s="110" t="s">
        <v>709</v>
      </c>
      <c r="I759" s="110" t="s">
        <v>710</v>
      </c>
      <c r="J759" s="112">
        <v>40493</v>
      </c>
      <c r="K759" s="112">
        <v>51451</v>
      </c>
      <c r="L759" s="110" t="s">
        <v>758</v>
      </c>
      <c r="M759" s="110" t="s">
        <v>759</v>
      </c>
    </row>
    <row r="760" spans="1:13">
      <c r="A760" s="110">
        <f t="shared" si="11"/>
        <v>758</v>
      </c>
      <c r="B760" s="110" t="s">
        <v>2908</v>
      </c>
      <c r="C760" s="110" t="s">
        <v>51</v>
      </c>
      <c r="D760" s="110" t="s">
        <v>2909</v>
      </c>
      <c r="E760" s="111">
        <v>31.97</v>
      </c>
      <c r="F760" s="45">
        <v>5201896</v>
      </c>
      <c r="G760" s="110" t="s">
        <v>2910</v>
      </c>
      <c r="H760" s="110" t="s">
        <v>806</v>
      </c>
      <c r="I760" s="110" t="s">
        <v>807</v>
      </c>
      <c r="J760" s="112">
        <v>40493</v>
      </c>
      <c r="K760" s="112">
        <v>51451</v>
      </c>
      <c r="L760" s="110" t="s">
        <v>850</v>
      </c>
      <c r="M760" s="110" t="s">
        <v>1229</v>
      </c>
    </row>
    <row r="761" spans="1:13">
      <c r="A761" s="110">
        <f t="shared" si="11"/>
        <v>759</v>
      </c>
      <c r="B761" s="110" t="s">
        <v>2911</v>
      </c>
      <c r="C761" s="110" t="s">
        <v>706</v>
      </c>
      <c r="D761" s="110" t="s">
        <v>2912</v>
      </c>
      <c r="E761" s="111">
        <v>72.739999999999995</v>
      </c>
      <c r="F761" s="45">
        <v>3553779</v>
      </c>
      <c r="G761" s="110" t="s">
        <v>2913</v>
      </c>
      <c r="H761" s="110" t="s">
        <v>709</v>
      </c>
      <c r="I761" s="110" t="s">
        <v>710</v>
      </c>
      <c r="J761" s="112">
        <v>34859</v>
      </c>
      <c r="K761" s="112">
        <v>45817</v>
      </c>
      <c r="L761" s="110" t="s">
        <v>47</v>
      </c>
      <c r="M761" s="110" t="s">
        <v>912</v>
      </c>
    </row>
    <row r="762" spans="1:13">
      <c r="A762" s="110">
        <f t="shared" si="11"/>
        <v>760</v>
      </c>
      <c r="B762" s="110" t="s">
        <v>2914</v>
      </c>
      <c r="C762" s="110" t="s">
        <v>706</v>
      </c>
      <c r="D762" s="110" t="s">
        <v>2915</v>
      </c>
      <c r="E762" s="111">
        <v>76.040000000000006</v>
      </c>
      <c r="F762" s="45">
        <v>2819996</v>
      </c>
      <c r="G762" s="110" t="s">
        <v>944</v>
      </c>
      <c r="H762" s="110" t="s">
        <v>709</v>
      </c>
      <c r="I762" s="110" t="s">
        <v>710</v>
      </c>
      <c r="J762" s="112">
        <v>35051</v>
      </c>
      <c r="K762" s="112">
        <v>46009</v>
      </c>
      <c r="L762" s="110" t="s">
        <v>711</v>
      </c>
      <c r="M762" s="110" t="s">
        <v>163</v>
      </c>
    </row>
    <row r="763" spans="1:13">
      <c r="A763" s="110">
        <f t="shared" si="11"/>
        <v>761</v>
      </c>
      <c r="B763" s="110" t="s">
        <v>2916</v>
      </c>
      <c r="C763" s="110" t="s">
        <v>963</v>
      </c>
      <c r="D763" s="110" t="s">
        <v>2917</v>
      </c>
      <c r="E763" s="111">
        <v>25.07</v>
      </c>
      <c r="F763" s="45">
        <v>5222575</v>
      </c>
      <c r="G763" s="110" t="s">
        <v>2918</v>
      </c>
      <c r="H763" s="110" t="s">
        <v>709</v>
      </c>
      <c r="I763" s="110" t="s">
        <v>710</v>
      </c>
      <c r="J763" s="112">
        <v>39993</v>
      </c>
      <c r="K763" s="112">
        <v>50950</v>
      </c>
      <c r="L763" s="110" t="s">
        <v>15</v>
      </c>
      <c r="M763" s="110" t="s">
        <v>823</v>
      </c>
    </row>
    <row r="764" spans="1:13">
      <c r="A764" s="110">
        <f t="shared" si="11"/>
        <v>762</v>
      </c>
      <c r="B764" s="110" t="s">
        <v>2919</v>
      </c>
      <c r="C764" s="110" t="s">
        <v>2315</v>
      </c>
      <c r="D764" s="110" t="s">
        <v>2881</v>
      </c>
      <c r="E764" s="111">
        <v>552.41999999999996</v>
      </c>
      <c r="F764" s="45">
        <v>5415853</v>
      </c>
      <c r="G764" s="110" t="s">
        <v>2582</v>
      </c>
      <c r="H764" s="110" t="s">
        <v>709</v>
      </c>
      <c r="I764" s="110" t="s">
        <v>710</v>
      </c>
      <c r="J764" s="112">
        <v>40467</v>
      </c>
      <c r="K764" s="112">
        <v>51425</v>
      </c>
      <c r="L764" s="110" t="s">
        <v>711</v>
      </c>
      <c r="M764" s="110" t="s">
        <v>2322</v>
      </c>
    </row>
    <row r="765" spans="1:13">
      <c r="A765" s="110">
        <f t="shared" si="11"/>
        <v>763</v>
      </c>
      <c r="B765" s="110" t="s">
        <v>2920</v>
      </c>
      <c r="C765" s="110" t="s">
        <v>2921</v>
      </c>
      <c r="D765" s="110" t="s">
        <v>2922</v>
      </c>
      <c r="E765" s="111">
        <v>24.91</v>
      </c>
      <c r="F765" s="45">
        <v>5095034</v>
      </c>
      <c r="G765" s="110" t="s">
        <v>2923</v>
      </c>
      <c r="H765" s="110" t="s">
        <v>709</v>
      </c>
      <c r="I765" s="110" t="s">
        <v>710</v>
      </c>
      <c r="J765" s="112">
        <v>40519</v>
      </c>
      <c r="K765" s="112">
        <v>51477</v>
      </c>
      <c r="L765" s="110" t="s">
        <v>15</v>
      </c>
      <c r="M765" s="110" t="s">
        <v>2924</v>
      </c>
    </row>
    <row r="766" spans="1:13">
      <c r="A766" s="110">
        <f t="shared" si="11"/>
        <v>764</v>
      </c>
      <c r="B766" s="110" t="s">
        <v>2925</v>
      </c>
      <c r="C766" s="110" t="s">
        <v>1874</v>
      </c>
      <c r="D766" s="110" t="s">
        <v>1492</v>
      </c>
      <c r="E766" s="111">
        <v>76.89</v>
      </c>
      <c r="F766" s="45">
        <v>5830974</v>
      </c>
      <c r="G766" s="110" t="s">
        <v>1693</v>
      </c>
      <c r="H766" s="110" t="s">
        <v>709</v>
      </c>
      <c r="I766" s="110" t="s">
        <v>710</v>
      </c>
      <c r="J766" s="112">
        <v>40520</v>
      </c>
      <c r="K766" s="112">
        <v>51478</v>
      </c>
      <c r="L766" s="110" t="s">
        <v>758</v>
      </c>
      <c r="M766" s="110" t="s">
        <v>764</v>
      </c>
    </row>
    <row r="767" spans="1:13">
      <c r="A767" s="110">
        <f t="shared" si="11"/>
        <v>765</v>
      </c>
      <c r="B767" s="110" t="s">
        <v>2926</v>
      </c>
      <c r="C767" s="110" t="s">
        <v>843</v>
      </c>
      <c r="D767" s="110" t="s">
        <v>2927</v>
      </c>
      <c r="E767" s="111">
        <v>87.57</v>
      </c>
      <c r="F767" s="45">
        <v>5830974</v>
      </c>
      <c r="G767" s="110" t="s">
        <v>1693</v>
      </c>
      <c r="H767" s="110" t="s">
        <v>709</v>
      </c>
      <c r="I767" s="110" t="s">
        <v>710</v>
      </c>
      <c r="J767" s="112">
        <v>40520</v>
      </c>
      <c r="K767" s="112">
        <v>51478</v>
      </c>
      <c r="L767" s="110" t="s">
        <v>758</v>
      </c>
      <c r="M767" s="110" t="s">
        <v>952</v>
      </c>
    </row>
    <row r="768" spans="1:13">
      <c r="A768" s="110">
        <f t="shared" si="11"/>
        <v>766</v>
      </c>
      <c r="B768" s="110" t="s">
        <v>2928</v>
      </c>
      <c r="C768" s="110" t="s">
        <v>706</v>
      </c>
      <c r="D768" s="110" t="s">
        <v>2929</v>
      </c>
      <c r="E768" s="111">
        <v>52.88</v>
      </c>
      <c r="F768" s="45">
        <v>6183786</v>
      </c>
      <c r="G768" s="110" t="s">
        <v>2930</v>
      </c>
      <c r="H768" s="110" t="s">
        <v>709</v>
      </c>
      <c r="I768" s="110" t="s">
        <v>710</v>
      </c>
      <c r="J768" s="112">
        <v>40539</v>
      </c>
      <c r="K768" s="112">
        <v>52631</v>
      </c>
      <c r="L768" s="110" t="s">
        <v>711</v>
      </c>
      <c r="M768" s="110" t="s">
        <v>163</v>
      </c>
    </row>
    <row r="769" spans="1:13">
      <c r="A769" s="110">
        <f t="shared" si="11"/>
        <v>767</v>
      </c>
      <c r="B769" s="110" t="s">
        <v>2931</v>
      </c>
      <c r="C769" s="110" t="s">
        <v>51</v>
      </c>
      <c r="D769" s="110" t="s">
        <v>2292</v>
      </c>
      <c r="E769" s="111">
        <v>118.15</v>
      </c>
      <c r="F769" s="45">
        <v>2852772</v>
      </c>
      <c r="G769" s="110" t="s">
        <v>2932</v>
      </c>
      <c r="H769" s="110" t="s">
        <v>806</v>
      </c>
      <c r="I769" s="110" t="s">
        <v>807</v>
      </c>
      <c r="J769" s="112">
        <v>37859</v>
      </c>
      <c r="K769" s="112">
        <v>48817</v>
      </c>
      <c r="L769" s="110" t="s">
        <v>264</v>
      </c>
      <c r="M769" s="110" t="s">
        <v>2646</v>
      </c>
    </row>
    <row r="770" spans="1:13">
      <c r="A770" s="110">
        <f t="shared" si="11"/>
        <v>768</v>
      </c>
      <c r="B770" s="110" t="s">
        <v>2933</v>
      </c>
      <c r="C770" s="110" t="s">
        <v>706</v>
      </c>
      <c r="D770" s="110" t="s">
        <v>2934</v>
      </c>
      <c r="E770" s="111">
        <v>126.89</v>
      </c>
      <c r="F770" s="45">
        <v>2291142</v>
      </c>
      <c r="G770" s="110" t="s">
        <v>2935</v>
      </c>
      <c r="H770" s="110" t="s">
        <v>709</v>
      </c>
      <c r="I770" s="110" t="s">
        <v>710</v>
      </c>
      <c r="J770" s="112">
        <v>40557</v>
      </c>
      <c r="K770" s="112">
        <v>51515</v>
      </c>
      <c r="L770" s="110" t="s">
        <v>711</v>
      </c>
      <c r="M770" s="110" t="s">
        <v>836</v>
      </c>
    </row>
    <row r="771" spans="1:13">
      <c r="A771" s="110">
        <f t="shared" si="11"/>
        <v>769</v>
      </c>
      <c r="B771" s="110" t="s">
        <v>2936</v>
      </c>
      <c r="C771" s="110" t="s">
        <v>706</v>
      </c>
      <c r="D771" s="110" t="s">
        <v>2937</v>
      </c>
      <c r="E771" s="111">
        <v>160.59</v>
      </c>
      <c r="F771" s="45">
        <v>2100231</v>
      </c>
      <c r="G771" s="110" t="s">
        <v>858</v>
      </c>
      <c r="H771" s="110" t="s">
        <v>709</v>
      </c>
      <c r="I771" s="110" t="s">
        <v>710</v>
      </c>
      <c r="J771" s="112">
        <v>36027</v>
      </c>
      <c r="K771" s="112">
        <v>46985</v>
      </c>
      <c r="L771" s="110" t="s">
        <v>794</v>
      </c>
      <c r="M771" s="110" t="s">
        <v>795</v>
      </c>
    </row>
    <row r="772" spans="1:13">
      <c r="A772" s="110">
        <f t="shared" si="11"/>
        <v>770</v>
      </c>
      <c r="B772" s="110" t="s">
        <v>2938</v>
      </c>
      <c r="C772" s="110" t="s">
        <v>9</v>
      </c>
      <c r="D772" s="110" t="s">
        <v>1764</v>
      </c>
      <c r="E772" s="111">
        <v>300.32</v>
      </c>
      <c r="F772" s="45">
        <v>5183308</v>
      </c>
      <c r="G772" s="110" t="s">
        <v>1765</v>
      </c>
      <c r="H772" s="110" t="s">
        <v>806</v>
      </c>
      <c r="I772" s="110" t="s">
        <v>807</v>
      </c>
      <c r="J772" s="112">
        <v>40570</v>
      </c>
      <c r="K772" s="112">
        <v>51528</v>
      </c>
      <c r="L772" s="110" t="s">
        <v>748</v>
      </c>
      <c r="M772" s="110" t="s">
        <v>1288</v>
      </c>
    </row>
    <row r="773" spans="1:13">
      <c r="A773" s="110">
        <f t="shared" ref="A773:A836" si="12">A772+1</f>
        <v>771</v>
      </c>
      <c r="B773" s="110" t="s">
        <v>2939</v>
      </c>
      <c r="C773" s="110" t="s">
        <v>51</v>
      </c>
      <c r="D773" s="110" t="s">
        <v>2940</v>
      </c>
      <c r="E773" s="111">
        <v>30.75</v>
      </c>
      <c r="F773" s="45">
        <v>5288703</v>
      </c>
      <c r="G773" s="110" t="s">
        <v>1232</v>
      </c>
      <c r="H773" s="110" t="s">
        <v>721</v>
      </c>
      <c r="I773" s="110" t="s">
        <v>722</v>
      </c>
      <c r="J773" s="112">
        <v>40574</v>
      </c>
      <c r="K773" s="112">
        <v>51532</v>
      </c>
      <c r="L773" s="110" t="s">
        <v>748</v>
      </c>
      <c r="M773" s="110" t="s">
        <v>183</v>
      </c>
    </row>
    <row r="774" spans="1:13">
      <c r="A774" s="110">
        <f t="shared" si="12"/>
        <v>772</v>
      </c>
      <c r="B774" s="110" t="s">
        <v>2941</v>
      </c>
      <c r="C774" s="110" t="s">
        <v>843</v>
      </c>
      <c r="D774" s="110" t="s">
        <v>2942</v>
      </c>
      <c r="E774" s="111">
        <v>90.55</v>
      </c>
      <c r="F774" s="45">
        <v>5320569</v>
      </c>
      <c r="G774" s="110" t="s">
        <v>2943</v>
      </c>
      <c r="H774" s="110" t="s">
        <v>709</v>
      </c>
      <c r="I774" s="110" t="s">
        <v>710</v>
      </c>
      <c r="J774" s="112">
        <v>40582</v>
      </c>
      <c r="K774" s="112">
        <v>51540</v>
      </c>
      <c r="L774" s="110" t="s">
        <v>15</v>
      </c>
      <c r="M774" s="110" t="s">
        <v>16</v>
      </c>
    </row>
    <row r="775" spans="1:13">
      <c r="A775" s="110">
        <f t="shared" si="12"/>
        <v>773</v>
      </c>
      <c r="B775" s="110" t="s">
        <v>2944</v>
      </c>
      <c r="C775" s="110" t="s">
        <v>946</v>
      </c>
      <c r="D775" s="110" t="s">
        <v>2945</v>
      </c>
      <c r="E775" s="111">
        <v>450.73</v>
      </c>
      <c r="F775" s="45">
        <v>5699134</v>
      </c>
      <c r="G775" s="110" t="s">
        <v>2946</v>
      </c>
      <c r="H775" s="110" t="s">
        <v>709</v>
      </c>
      <c r="I775" s="110" t="s">
        <v>710</v>
      </c>
      <c r="J775" s="112">
        <v>40554</v>
      </c>
      <c r="K775" s="112">
        <v>51512</v>
      </c>
      <c r="L775" s="110" t="s">
        <v>831</v>
      </c>
      <c r="M775" s="110" t="s">
        <v>2561</v>
      </c>
    </row>
    <row r="776" spans="1:13">
      <c r="A776" s="110">
        <f t="shared" si="12"/>
        <v>774</v>
      </c>
      <c r="B776" s="110" t="s">
        <v>2947</v>
      </c>
      <c r="C776" s="110" t="s">
        <v>2948</v>
      </c>
      <c r="D776" s="110" t="s">
        <v>2949</v>
      </c>
      <c r="E776" s="111">
        <v>117.93</v>
      </c>
      <c r="F776" s="45">
        <v>5165407</v>
      </c>
      <c r="G776" s="110" t="s">
        <v>2950</v>
      </c>
      <c r="H776" s="110" t="s">
        <v>806</v>
      </c>
      <c r="I776" s="110" t="s">
        <v>807</v>
      </c>
      <c r="J776" s="112">
        <v>40616</v>
      </c>
      <c r="K776" s="112">
        <v>51574</v>
      </c>
      <c r="L776" s="110" t="s">
        <v>264</v>
      </c>
      <c r="M776" s="110" t="s">
        <v>908</v>
      </c>
    </row>
    <row r="777" spans="1:13">
      <c r="A777" s="110">
        <f t="shared" si="12"/>
        <v>775</v>
      </c>
      <c r="B777" s="110" t="s">
        <v>2951</v>
      </c>
      <c r="C777" s="110" t="s">
        <v>2639</v>
      </c>
      <c r="D777" s="110" t="s">
        <v>2952</v>
      </c>
      <c r="E777" s="111">
        <v>1452.43</v>
      </c>
      <c r="F777" s="45">
        <v>2860708</v>
      </c>
      <c r="G777" s="110" t="s">
        <v>19</v>
      </c>
      <c r="H777" s="110" t="s">
        <v>709</v>
      </c>
      <c r="I777" s="110" t="s">
        <v>710</v>
      </c>
      <c r="J777" s="112">
        <v>40618</v>
      </c>
      <c r="K777" s="112">
        <v>51576</v>
      </c>
      <c r="L777" s="110" t="s">
        <v>264</v>
      </c>
      <c r="M777" s="110" t="s">
        <v>2953</v>
      </c>
    </row>
    <row r="778" spans="1:13">
      <c r="A778" s="110">
        <f t="shared" si="12"/>
        <v>776</v>
      </c>
      <c r="B778" s="110" t="s">
        <v>2954</v>
      </c>
      <c r="C778" s="110" t="s">
        <v>2852</v>
      </c>
      <c r="D778" s="110" t="s">
        <v>2955</v>
      </c>
      <c r="E778" s="111">
        <v>67.790000000000006</v>
      </c>
      <c r="F778" s="45">
        <v>2112663</v>
      </c>
      <c r="G778" s="110" t="s">
        <v>2522</v>
      </c>
      <c r="H778" s="110" t="s">
        <v>709</v>
      </c>
      <c r="I778" s="110" t="s">
        <v>710</v>
      </c>
      <c r="J778" s="112">
        <v>40618</v>
      </c>
      <c r="K778" s="112">
        <v>51576</v>
      </c>
      <c r="L778" s="110" t="s">
        <v>15</v>
      </c>
      <c r="M778" s="110" t="s">
        <v>965</v>
      </c>
    </row>
    <row r="779" spans="1:13">
      <c r="A779" s="110">
        <f t="shared" si="12"/>
        <v>777</v>
      </c>
      <c r="B779" s="110" t="s">
        <v>2956</v>
      </c>
      <c r="C779" s="110" t="s">
        <v>105</v>
      </c>
      <c r="D779" s="110" t="s">
        <v>2452</v>
      </c>
      <c r="E779" s="111">
        <v>39.9</v>
      </c>
      <c r="F779" s="45">
        <v>4061101</v>
      </c>
      <c r="G779" s="110" t="s">
        <v>2957</v>
      </c>
      <c r="H779" s="110" t="s">
        <v>709</v>
      </c>
      <c r="I779" s="110" t="s">
        <v>710</v>
      </c>
      <c r="J779" s="112">
        <v>40617</v>
      </c>
      <c r="K779" s="112">
        <v>51575</v>
      </c>
      <c r="L779" s="110" t="s">
        <v>1074</v>
      </c>
      <c r="M779" s="110" t="s">
        <v>2958</v>
      </c>
    </row>
    <row r="780" spans="1:13">
      <c r="A780" s="110">
        <f t="shared" si="12"/>
        <v>778</v>
      </c>
      <c r="B780" s="110" t="s">
        <v>2959</v>
      </c>
      <c r="C780" s="110" t="s">
        <v>51</v>
      </c>
      <c r="D780" s="110" t="s">
        <v>2960</v>
      </c>
      <c r="E780" s="111">
        <v>76.08</v>
      </c>
      <c r="F780" s="45">
        <v>6414877</v>
      </c>
      <c r="G780" s="110" t="s">
        <v>2961</v>
      </c>
      <c r="H780" s="110" t="s">
        <v>709</v>
      </c>
      <c r="I780" s="110" t="s">
        <v>710</v>
      </c>
      <c r="J780" s="112">
        <v>38253</v>
      </c>
      <c r="K780" s="112">
        <v>49210</v>
      </c>
      <c r="L780" s="110" t="s">
        <v>758</v>
      </c>
      <c r="M780" s="110" t="s">
        <v>764</v>
      </c>
    </row>
    <row r="781" spans="1:13">
      <c r="A781" s="110">
        <f t="shared" si="12"/>
        <v>779</v>
      </c>
      <c r="B781" s="110" t="s">
        <v>2962</v>
      </c>
      <c r="C781" s="110" t="s">
        <v>9</v>
      </c>
      <c r="D781" s="110" t="s">
        <v>2596</v>
      </c>
      <c r="E781" s="111">
        <v>1498.44</v>
      </c>
      <c r="F781" s="45">
        <v>5164621</v>
      </c>
      <c r="G781" s="110" t="s">
        <v>2963</v>
      </c>
      <c r="H781" s="110" t="s">
        <v>806</v>
      </c>
      <c r="I781" s="110" t="s">
        <v>807</v>
      </c>
      <c r="J781" s="112">
        <v>40640</v>
      </c>
      <c r="K781" s="112">
        <v>51598</v>
      </c>
      <c r="L781" s="110" t="s">
        <v>831</v>
      </c>
      <c r="M781" s="110" t="s">
        <v>2964</v>
      </c>
    </row>
    <row r="782" spans="1:13">
      <c r="A782" s="110">
        <f t="shared" si="12"/>
        <v>780</v>
      </c>
      <c r="B782" s="110" t="s">
        <v>2965</v>
      </c>
      <c r="C782" s="110" t="s">
        <v>706</v>
      </c>
      <c r="D782" s="110" t="s">
        <v>2966</v>
      </c>
      <c r="E782" s="111">
        <v>53.47</v>
      </c>
      <c r="F782" s="45">
        <v>5102545</v>
      </c>
      <c r="G782" s="110" t="s">
        <v>2967</v>
      </c>
      <c r="H782" s="110" t="s">
        <v>709</v>
      </c>
      <c r="I782" s="110" t="s">
        <v>710</v>
      </c>
      <c r="J782" s="112">
        <v>38495</v>
      </c>
      <c r="K782" s="112">
        <v>49431</v>
      </c>
      <c r="L782" s="110" t="s">
        <v>711</v>
      </c>
      <c r="M782" s="110" t="s">
        <v>2322</v>
      </c>
    </row>
    <row r="783" spans="1:13">
      <c r="A783" s="110">
        <f t="shared" si="12"/>
        <v>781</v>
      </c>
      <c r="B783" s="110" t="s">
        <v>2968</v>
      </c>
      <c r="C783" s="110" t="s">
        <v>706</v>
      </c>
      <c r="D783" s="110" t="s">
        <v>2969</v>
      </c>
      <c r="E783" s="111">
        <v>96.45</v>
      </c>
      <c r="F783" s="45">
        <v>5102545</v>
      </c>
      <c r="G783" s="110" t="s">
        <v>2967</v>
      </c>
      <c r="H783" s="110" t="s">
        <v>709</v>
      </c>
      <c r="I783" s="110" t="s">
        <v>710</v>
      </c>
      <c r="J783" s="112">
        <v>38495</v>
      </c>
      <c r="K783" s="112">
        <v>49431</v>
      </c>
      <c r="L783" s="110" t="s">
        <v>711</v>
      </c>
      <c r="M783" s="110" t="s">
        <v>2322</v>
      </c>
    </row>
    <row r="784" spans="1:13">
      <c r="A784" s="110">
        <f t="shared" si="12"/>
        <v>782</v>
      </c>
      <c r="B784" s="110" t="s">
        <v>2970</v>
      </c>
      <c r="C784" s="110" t="s">
        <v>51</v>
      </c>
      <c r="D784" s="110" t="s">
        <v>2971</v>
      </c>
      <c r="E784" s="111">
        <v>98.37</v>
      </c>
      <c r="F784" s="45">
        <v>2618176</v>
      </c>
      <c r="G784" s="110" t="s">
        <v>2972</v>
      </c>
      <c r="H784" s="110" t="s">
        <v>806</v>
      </c>
      <c r="I784" s="110" t="s">
        <v>807</v>
      </c>
      <c r="J784" s="112">
        <v>40661</v>
      </c>
      <c r="K784" s="112">
        <v>51619</v>
      </c>
      <c r="L784" s="110" t="s">
        <v>748</v>
      </c>
      <c r="M784" s="110" t="s">
        <v>897</v>
      </c>
    </row>
    <row r="785" spans="1:13">
      <c r="A785" s="110">
        <f t="shared" si="12"/>
        <v>783</v>
      </c>
      <c r="B785" s="110" t="s">
        <v>2973</v>
      </c>
      <c r="C785" s="110" t="s">
        <v>1785</v>
      </c>
      <c r="D785" s="110" t="s">
        <v>2974</v>
      </c>
      <c r="E785" s="111">
        <v>2616.9</v>
      </c>
      <c r="F785" s="45">
        <v>5060222</v>
      </c>
      <c r="G785" s="110" t="s">
        <v>2128</v>
      </c>
      <c r="H785" s="110" t="s">
        <v>709</v>
      </c>
      <c r="I785" s="110" t="s">
        <v>710</v>
      </c>
      <c r="J785" s="112">
        <v>40661</v>
      </c>
      <c r="K785" s="112">
        <v>51619</v>
      </c>
      <c r="L785" s="110" t="s">
        <v>25</v>
      </c>
      <c r="M785" s="110" t="s">
        <v>1788</v>
      </c>
    </row>
    <row r="786" spans="1:13">
      <c r="A786" s="110">
        <f t="shared" si="12"/>
        <v>784</v>
      </c>
      <c r="B786" s="110" t="s">
        <v>2975</v>
      </c>
      <c r="C786" s="110" t="s">
        <v>963</v>
      </c>
      <c r="D786" s="110" t="s">
        <v>2976</v>
      </c>
      <c r="E786" s="111">
        <v>49.24</v>
      </c>
      <c r="F786" s="45">
        <v>2845458</v>
      </c>
      <c r="G786" s="110" t="s">
        <v>2977</v>
      </c>
      <c r="H786" s="110" t="s">
        <v>709</v>
      </c>
      <c r="I786" s="110" t="s">
        <v>710</v>
      </c>
      <c r="J786" s="112">
        <v>40667</v>
      </c>
      <c r="K786" s="112">
        <v>51625</v>
      </c>
      <c r="L786" s="110" t="s">
        <v>15</v>
      </c>
      <c r="M786" s="110" t="s">
        <v>823</v>
      </c>
    </row>
    <row r="787" spans="1:13">
      <c r="A787" s="110">
        <f t="shared" si="12"/>
        <v>785</v>
      </c>
      <c r="B787" s="110" t="s">
        <v>2978</v>
      </c>
      <c r="C787" s="110" t="s">
        <v>2979</v>
      </c>
      <c r="D787" s="110" t="s">
        <v>2980</v>
      </c>
      <c r="E787" s="111">
        <v>100.75</v>
      </c>
      <c r="F787" s="45">
        <v>2565587</v>
      </c>
      <c r="G787" s="110" t="s">
        <v>2981</v>
      </c>
      <c r="H787" s="110" t="s">
        <v>709</v>
      </c>
      <c r="I787" s="110" t="s">
        <v>710</v>
      </c>
      <c r="J787" s="112">
        <v>36293</v>
      </c>
      <c r="K787" s="112">
        <v>47251</v>
      </c>
      <c r="L787" s="110" t="s">
        <v>711</v>
      </c>
      <c r="M787" s="110" t="s">
        <v>995</v>
      </c>
    </row>
    <row r="788" spans="1:13">
      <c r="A788" s="110">
        <f t="shared" si="12"/>
        <v>786</v>
      </c>
      <c r="B788" s="110" t="s">
        <v>2982</v>
      </c>
      <c r="C788" s="110" t="s">
        <v>2639</v>
      </c>
      <c r="D788" s="110" t="s">
        <v>2983</v>
      </c>
      <c r="E788" s="111">
        <v>412.46</v>
      </c>
      <c r="F788" s="45">
        <v>5538394</v>
      </c>
      <c r="G788" s="110" t="s">
        <v>2984</v>
      </c>
      <c r="H788" s="110" t="s">
        <v>709</v>
      </c>
      <c r="I788" s="110" t="s">
        <v>710</v>
      </c>
      <c r="J788" s="112">
        <v>40680</v>
      </c>
      <c r="K788" s="112">
        <v>51638</v>
      </c>
      <c r="L788" s="110" t="s">
        <v>850</v>
      </c>
      <c r="M788" s="110" t="s">
        <v>1447</v>
      </c>
    </row>
    <row r="789" spans="1:13">
      <c r="A789" s="110">
        <f t="shared" si="12"/>
        <v>787</v>
      </c>
      <c r="B789" s="110" t="s">
        <v>2985</v>
      </c>
      <c r="C789" s="110" t="s">
        <v>105</v>
      </c>
      <c r="D789" s="110" t="s">
        <v>2986</v>
      </c>
      <c r="E789" s="111">
        <v>24.88</v>
      </c>
      <c r="F789" s="45">
        <v>5718902</v>
      </c>
      <c r="G789" s="110" t="s">
        <v>2987</v>
      </c>
      <c r="H789" s="110" t="s">
        <v>709</v>
      </c>
      <c r="I789" s="110" t="s">
        <v>710</v>
      </c>
      <c r="J789" s="112">
        <v>37732</v>
      </c>
      <c r="K789" s="112">
        <v>48690</v>
      </c>
      <c r="L789" s="110" t="s">
        <v>753</v>
      </c>
      <c r="M789" s="110" t="s">
        <v>891</v>
      </c>
    </row>
    <row r="790" spans="1:13">
      <c r="A790" s="110">
        <f t="shared" si="12"/>
        <v>788</v>
      </c>
      <c r="B790" s="110" t="s">
        <v>2988</v>
      </c>
      <c r="C790" s="110" t="s">
        <v>946</v>
      </c>
      <c r="D790" s="110" t="s">
        <v>2989</v>
      </c>
      <c r="E790" s="111">
        <v>182.56</v>
      </c>
      <c r="F790" s="45">
        <v>2767562</v>
      </c>
      <c r="G790" s="110" t="s">
        <v>2990</v>
      </c>
      <c r="H790" s="110" t="s">
        <v>709</v>
      </c>
      <c r="I790" s="110" t="s">
        <v>710</v>
      </c>
      <c r="J790" s="112">
        <v>40689</v>
      </c>
      <c r="K790" s="112">
        <v>51647</v>
      </c>
      <c r="L790" s="110" t="s">
        <v>748</v>
      </c>
      <c r="M790" s="110" t="s">
        <v>749</v>
      </c>
    </row>
    <row r="791" spans="1:13">
      <c r="A791" s="110">
        <f t="shared" si="12"/>
        <v>789</v>
      </c>
      <c r="B791" s="110" t="s">
        <v>2991</v>
      </c>
      <c r="C791" s="110" t="s">
        <v>1125</v>
      </c>
      <c r="D791" s="110" t="s">
        <v>2992</v>
      </c>
      <c r="E791" s="111">
        <v>41.99</v>
      </c>
      <c r="F791" s="45">
        <v>5609372</v>
      </c>
      <c r="G791" s="110" t="s">
        <v>2993</v>
      </c>
      <c r="H791" s="110" t="s">
        <v>709</v>
      </c>
      <c r="I791" s="110" t="s">
        <v>710</v>
      </c>
      <c r="J791" s="112">
        <v>40689</v>
      </c>
      <c r="K791" s="112">
        <v>51647</v>
      </c>
      <c r="L791" s="110" t="s">
        <v>15</v>
      </c>
      <c r="M791" s="110" t="s">
        <v>16</v>
      </c>
    </row>
    <row r="792" spans="1:13">
      <c r="A792" s="110">
        <f t="shared" si="12"/>
        <v>790</v>
      </c>
      <c r="B792" s="110" t="s">
        <v>2994</v>
      </c>
      <c r="C792" s="110" t="s">
        <v>706</v>
      </c>
      <c r="D792" s="110" t="s">
        <v>2995</v>
      </c>
      <c r="E792" s="111">
        <v>53.72</v>
      </c>
      <c r="F792" s="45">
        <v>2107961</v>
      </c>
      <c r="G792" s="110" t="s">
        <v>2681</v>
      </c>
      <c r="H792" s="110" t="s">
        <v>709</v>
      </c>
      <c r="I792" s="110" t="s">
        <v>710</v>
      </c>
      <c r="J792" s="112">
        <v>37898</v>
      </c>
      <c r="K792" s="112">
        <v>48856</v>
      </c>
      <c r="L792" s="110" t="s">
        <v>789</v>
      </c>
      <c r="M792" s="110" t="s">
        <v>790</v>
      </c>
    </row>
    <row r="793" spans="1:13">
      <c r="A793" s="110">
        <f t="shared" si="12"/>
        <v>791</v>
      </c>
      <c r="B793" s="110" t="s">
        <v>2996</v>
      </c>
      <c r="C793" s="110" t="s">
        <v>1125</v>
      </c>
      <c r="D793" s="110" t="s">
        <v>2997</v>
      </c>
      <c r="E793" s="111">
        <v>72.260000000000005</v>
      </c>
      <c r="F793" s="45">
        <v>2875993</v>
      </c>
      <c r="G793" s="110" t="s">
        <v>2998</v>
      </c>
      <c r="H793" s="110" t="s">
        <v>721</v>
      </c>
      <c r="I793" s="110" t="s">
        <v>722</v>
      </c>
      <c r="J793" s="112">
        <v>39030</v>
      </c>
      <c r="K793" s="112">
        <v>49988</v>
      </c>
      <c r="L793" s="110" t="s">
        <v>15</v>
      </c>
      <c r="M793" s="110" t="s">
        <v>16</v>
      </c>
    </row>
    <row r="794" spans="1:13">
      <c r="A794" s="110">
        <f t="shared" si="12"/>
        <v>792</v>
      </c>
      <c r="B794" s="110" t="s">
        <v>2999</v>
      </c>
      <c r="C794" s="110" t="s">
        <v>713</v>
      </c>
      <c r="D794" s="110" t="s">
        <v>3000</v>
      </c>
      <c r="E794" s="111">
        <v>6041.03</v>
      </c>
      <c r="F794" s="45">
        <v>2874229</v>
      </c>
      <c r="G794" s="110" t="s">
        <v>3001</v>
      </c>
      <c r="H794" s="110" t="s">
        <v>806</v>
      </c>
      <c r="I794" s="110" t="s">
        <v>807</v>
      </c>
      <c r="J794" s="112">
        <v>40689</v>
      </c>
      <c r="K794" s="112">
        <v>51647</v>
      </c>
      <c r="L794" s="110" t="s">
        <v>723</v>
      </c>
      <c r="M794" s="110" t="s">
        <v>1172</v>
      </c>
    </row>
    <row r="795" spans="1:13">
      <c r="A795" s="110">
        <f t="shared" si="12"/>
        <v>793</v>
      </c>
      <c r="B795" s="110" t="s">
        <v>3002</v>
      </c>
      <c r="C795" s="110" t="s">
        <v>105</v>
      </c>
      <c r="D795" s="110" t="s">
        <v>3003</v>
      </c>
      <c r="E795" s="111">
        <v>122.3</v>
      </c>
      <c r="F795" s="45">
        <v>2110903</v>
      </c>
      <c r="G795" s="110" t="s">
        <v>3004</v>
      </c>
      <c r="H795" s="110" t="s">
        <v>709</v>
      </c>
      <c r="I795" s="110" t="s">
        <v>710</v>
      </c>
      <c r="J795" s="112">
        <v>40703</v>
      </c>
      <c r="K795" s="112">
        <v>51968</v>
      </c>
      <c r="L795" s="110" t="s">
        <v>758</v>
      </c>
      <c r="M795" s="110" t="s">
        <v>952</v>
      </c>
    </row>
    <row r="796" spans="1:13">
      <c r="A796" s="110">
        <f t="shared" si="12"/>
        <v>794</v>
      </c>
      <c r="B796" s="110" t="s">
        <v>3005</v>
      </c>
      <c r="C796" s="110" t="s">
        <v>843</v>
      </c>
      <c r="D796" s="110" t="s">
        <v>3006</v>
      </c>
      <c r="E796" s="111">
        <v>130.36000000000001</v>
      </c>
      <c r="F796" s="45">
        <v>2678586</v>
      </c>
      <c r="G796" s="110" t="s">
        <v>3007</v>
      </c>
      <c r="H796" s="110" t="s">
        <v>709</v>
      </c>
      <c r="I796" s="110" t="s">
        <v>710</v>
      </c>
      <c r="J796" s="112">
        <v>40709</v>
      </c>
      <c r="K796" s="112">
        <v>51667</v>
      </c>
      <c r="L796" s="110" t="s">
        <v>15</v>
      </c>
      <c r="M796" s="110" t="s">
        <v>965</v>
      </c>
    </row>
    <row r="797" spans="1:13">
      <c r="A797" s="110">
        <f t="shared" si="12"/>
        <v>795</v>
      </c>
      <c r="B797" s="110" t="s">
        <v>3008</v>
      </c>
      <c r="C797" s="110" t="s">
        <v>1007</v>
      </c>
      <c r="D797" s="110" t="s">
        <v>3009</v>
      </c>
      <c r="E797" s="111">
        <v>190.58</v>
      </c>
      <c r="F797" s="45">
        <v>6836437</v>
      </c>
      <c r="G797" s="110" t="s">
        <v>3010</v>
      </c>
      <c r="H797" s="110" t="s">
        <v>806</v>
      </c>
      <c r="I797" s="110" t="s">
        <v>807</v>
      </c>
      <c r="J797" s="112">
        <v>40715</v>
      </c>
      <c r="K797" s="112">
        <v>51673</v>
      </c>
      <c r="L797" s="110" t="s">
        <v>25</v>
      </c>
      <c r="M797" s="110" t="s">
        <v>25</v>
      </c>
    </row>
    <row r="798" spans="1:13">
      <c r="A798" s="110">
        <f t="shared" si="12"/>
        <v>796</v>
      </c>
      <c r="B798" s="110" t="s">
        <v>3011</v>
      </c>
      <c r="C798" s="110" t="s">
        <v>9</v>
      </c>
      <c r="D798" s="110" t="s">
        <v>1056</v>
      </c>
      <c r="E798" s="111">
        <v>1469.53</v>
      </c>
      <c r="F798" s="45">
        <v>5314429</v>
      </c>
      <c r="G798" s="110" t="s">
        <v>3012</v>
      </c>
      <c r="H798" s="110" t="s">
        <v>721</v>
      </c>
      <c r="I798" s="110" t="s">
        <v>722</v>
      </c>
      <c r="J798" s="112">
        <v>40718</v>
      </c>
      <c r="K798" s="112">
        <v>51676</v>
      </c>
      <c r="L798" s="110" t="s">
        <v>264</v>
      </c>
      <c r="M798" s="110" t="s">
        <v>1057</v>
      </c>
    </row>
    <row r="799" spans="1:13">
      <c r="A799" s="110">
        <f t="shared" si="12"/>
        <v>797</v>
      </c>
      <c r="B799" s="110" t="s">
        <v>3013</v>
      </c>
      <c r="C799" s="110" t="s">
        <v>51</v>
      </c>
      <c r="D799" s="110" t="s">
        <v>2343</v>
      </c>
      <c r="E799" s="111">
        <v>92.87</v>
      </c>
      <c r="F799" s="45">
        <v>5236517</v>
      </c>
      <c r="G799" s="110" t="s">
        <v>3014</v>
      </c>
      <c r="H799" s="110" t="s">
        <v>806</v>
      </c>
      <c r="I799" s="110" t="s">
        <v>807</v>
      </c>
      <c r="J799" s="112">
        <v>40718</v>
      </c>
      <c r="K799" s="112">
        <v>51676</v>
      </c>
      <c r="L799" s="110" t="s">
        <v>748</v>
      </c>
      <c r="M799" s="110" t="s">
        <v>1053</v>
      </c>
    </row>
    <row r="800" spans="1:13">
      <c r="A800" s="110">
        <f t="shared" si="12"/>
        <v>798</v>
      </c>
      <c r="B800" s="110" t="s">
        <v>3015</v>
      </c>
      <c r="C800" s="110" t="s">
        <v>9</v>
      </c>
      <c r="D800" s="110" t="s">
        <v>3016</v>
      </c>
      <c r="E800" s="111">
        <v>2657.94</v>
      </c>
      <c r="F800" s="45">
        <v>5026628</v>
      </c>
      <c r="G800" s="110" t="s">
        <v>3017</v>
      </c>
      <c r="H800" s="110" t="s">
        <v>709</v>
      </c>
      <c r="I800" s="110" t="s">
        <v>710</v>
      </c>
      <c r="J800" s="112">
        <v>40722</v>
      </c>
      <c r="K800" s="112">
        <v>51680</v>
      </c>
      <c r="L800" s="110" t="s">
        <v>831</v>
      </c>
      <c r="M800" s="110" t="s">
        <v>3018</v>
      </c>
    </row>
    <row r="801" spans="1:13">
      <c r="A801" s="110">
        <f t="shared" si="12"/>
        <v>799</v>
      </c>
      <c r="B801" s="110" t="s">
        <v>3019</v>
      </c>
      <c r="C801" s="110" t="s">
        <v>901</v>
      </c>
      <c r="D801" s="110" t="s">
        <v>3020</v>
      </c>
      <c r="E801" s="111">
        <v>32.1</v>
      </c>
      <c r="F801" s="45">
        <v>5329434</v>
      </c>
      <c r="G801" s="110" t="s">
        <v>3021</v>
      </c>
      <c r="H801" s="110" t="s">
        <v>709</v>
      </c>
      <c r="I801" s="110" t="s">
        <v>710</v>
      </c>
      <c r="J801" s="112">
        <v>40722</v>
      </c>
      <c r="K801" s="112">
        <v>51680</v>
      </c>
      <c r="L801" s="110" t="s">
        <v>15</v>
      </c>
      <c r="M801" s="110" t="s">
        <v>16</v>
      </c>
    </row>
    <row r="802" spans="1:13">
      <c r="A802" s="110">
        <f t="shared" si="12"/>
        <v>800</v>
      </c>
      <c r="B802" s="110" t="s">
        <v>3022</v>
      </c>
      <c r="C802" s="110" t="s">
        <v>9</v>
      </c>
      <c r="D802" s="110" t="s">
        <v>3023</v>
      </c>
      <c r="E802" s="111">
        <v>2925.75</v>
      </c>
      <c r="F802" s="45">
        <v>5261198</v>
      </c>
      <c r="G802" s="110" t="s">
        <v>3024</v>
      </c>
      <c r="H802" s="110" t="s">
        <v>709</v>
      </c>
      <c r="I802" s="110" t="s">
        <v>710</v>
      </c>
      <c r="J802" s="112">
        <v>40722</v>
      </c>
      <c r="K802" s="112">
        <v>51680</v>
      </c>
      <c r="L802" s="110" t="s">
        <v>758</v>
      </c>
      <c r="M802" s="110" t="s">
        <v>3025</v>
      </c>
    </row>
    <row r="803" spans="1:13">
      <c r="A803" s="110">
        <f t="shared" si="12"/>
        <v>801</v>
      </c>
      <c r="B803" s="110" t="s">
        <v>3026</v>
      </c>
      <c r="C803" s="110" t="s">
        <v>706</v>
      </c>
      <c r="D803" s="110" t="s">
        <v>2895</v>
      </c>
      <c r="E803" s="111">
        <v>137.97999999999999</v>
      </c>
      <c r="F803" s="45">
        <v>5111145</v>
      </c>
      <c r="G803" s="110" t="s">
        <v>3027</v>
      </c>
      <c r="H803" s="110" t="s">
        <v>709</v>
      </c>
      <c r="I803" s="110" t="s">
        <v>710</v>
      </c>
      <c r="J803" s="112">
        <v>40728</v>
      </c>
      <c r="K803" s="112">
        <v>51686</v>
      </c>
      <c r="L803" s="110" t="s">
        <v>794</v>
      </c>
      <c r="M803" s="110" t="s">
        <v>3028</v>
      </c>
    </row>
    <row r="804" spans="1:13">
      <c r="A804" s="110">
        <f t="shared" si="12"/>
        <v>802</v>
      </c>
      <c r="B804" s="110" t="s">
        <v>3029</v>
      </c>
      <c r="C804" s="110" t="s">
        <v>9</v>
      </c>
      <c r="D804" s="110" t="s">
        <v>3030</v>
      </c>
      <c r="E804" s="111">
        <v>10992.92</v>
      </c>
      <c r="F804" s="45">
        <v>5084555</v>
      </c>
      <c r="G804" s="110" t="s">
        <v>2272</v>
      </c>
      <c r="H804" s="110" t="s">
        <v>806</v>
      </c>
      <c r="I804" s="110" t="s">
        <v>807</v>
      </c>
      <c r="J804" s="112">
        <v>40728</v>
      </c>
      <c r="K804" s="112">
        <v>52194</v>
      </c>
      <c r="L804" s="110" t="s">
        <v>831</v>
      </c>
      <c r="M804" s="110" t="s">
        <v>3031</v>
      </c>
    </row>
    <row r="805" spans="1:13">
      <c r="A805" s="110">
        <f t="shared" si="12"/>
        <v>803</v>
      </c>
      <c r="B805" s="110" t="s">
        <v>3032</v>
      </c>
      <c r="C805" s="110" t="s">
        <v>51</v>
      </c>
      <c r="D805" s="110" t="s">
        <v>3033</v>
      </c>
      <c r="E805" s="111">
        <v>103.87</v>
      </c>
      <c r="F805" s="45">
        <v>5002311</v>
      </c>
      <c r="G805" s="110" t="s">
        <v>3034</v>
      </c>
      <c r="H805" s="110" t="s">
        <v>709</v>
      </c>
      <c r="I805" s="110" t="s">
        <v>710</v>
      </c>
      <c r="J805" s="112">
        <v>38807</v>
      </c>
      <c r="K805" s="112">
        <v>49765</v>
      </c>
      <c r="L805" s="110" t="s">
        <v>758</v>
      </c>
      <c r="M805" s="110" t="s">
        <v>764</v>
      </c>
    </row>
    <row r="806" spans="1:13">
      <c r="A806" s="110">
        <f t="shared" si="12"/>
        <v>804</v>
      </c>
      <c r="B806" s="110" t="s">
        <v>3035</v>
      </c>
      <c r="C806" s="110" t="s">
        <v>9</v>
      </c>
      <c r="D806" s="110" t="s">
        <v>3036</v>
      </c>
      <c r="E806" s="111">
        <v>6124.37</v>
      </c>
      <c r="F806" s="45">
        <v>5168171</v>
      </c>
      <c r="G806" s="110" t="s">
        <v>3037</v>
      </c>
      <c r="H806" s="110" t="s">
        <v>806</v>
      </c>
      <c r="I806" s="110" t="s">
        <v>807</v>
      </c>
      <c r="J806" s="112">
        <v>40730</v>
      </c>
      <c r="K806" s="112">
        <v>51688</v>
      </c>
      <c r="L806" s="110" t="s">
        <v>711</v>
      </c>
      <c r="M806" s="110" t="s">
        <v>908</v>
      </c>
    </row>
    <row r="807" spans="1:13">
      <c r="A807" s="110">
        <f t="shared" si="12"/>
        <v>805</v>
      </c>
      <c r="B807" s="110" t="s">
        <v>3038</v>
      </c>
      <c r="C807" s="110" t="s">
        <v>9</v>
      </c>
      <c r="D807" s="110" t="s">
        <v>3039</v>
      </c>
      <c r="E807" s="111">
        <v>67992.5</v>
      </c>
      <c r="F807" s="45">
        <v>5314577</v>
      </c>
      <c r="G807" s="110" t="s">
        <v>3040</v>
      </c>
      <c r="H807" s="110" t="s">
        <v>709</v>
      </c>
      <c r="I807" s="110" t="s">
        <v>710</v>
      </c>
      <c r="J807" s="112">
        <v>40730</v>
      </c>
      <c r="K807" s="112">
        <v>51688</v>
      </c>
      <c r="L807" s="110" t="s">
        <v>831</v>
      </c>
      <c r="M807" s="110" t="s">
        <v>897</v>
      </c>
    </row>
    <row r="808" spans="1:13">
      <c r="A808" s="110">
        <f t="shared" si="12"/>
        <v>806</v>
      </c>
      <c r="B808" s="110" t="s">
        <v>3041</v>
      </c>
      <c r="C808" s="110" t="s">
        <v>1125</v>
      </c>
      <c r="D808" s="110" t="s">
        <v>3042</v>
      </c>
      <c r="E808" s="111">
        <v>37.229999999999997</v>
      </c>
      <c r="F808" s="45">
        <v>5197376</v>
      </c>
      <c r="G808" s="110" t="s">
        <v>3043</v>
      </c>
      <c r="H808" s="110" t="s">
        <v>709</v>
      </c>
      <c r="I808" s="110" t="s">
        <v>710</v>
      </c>
      <c r="J808" s="112">
        <v>40734</v>
      </c>
      <c r="K808" s="112">
        <v>51692</v>
      </c>
      <c r="L808" s="110" t="s">
        <v>15</v>
      </c>
      <c r="M808" s="110" t="s">
        <v>16</v>
      </c>
    </row>
    <row r="809" spans="1:13">
      <c r="A809" s="110">
        <f t="shared" si="12"/>
        <v>807</v>
      </c>
      <c r="B809" s="110" t="s">
        <v>3044</v>
      </c>
      <c r="C809" s="110" t="s">
        <v>217</v>
      </c>
      <c r="D809" s="110" t="s">
        <v>3045</v>
      </c>
      <c r="E809" s="111">
        <v>27.09</v>
      </c>
      <c r="F809" s="45">
        <v>2007916</v>
      </c>
      <c r="G809" s="110" t="s">
        <v>3046</v>
      </c>
      <c r="H809" s="110" t="s">
        <v>709</v>
      </c>
      <c r="I809" s="110" t="s">
        <v>710</v>
      </c>
      <c r="J809" s="112">
        <v>40734</v>
      </c>
      <c r="K809" s="112">
        <v>51692</v>
      </c>
      <c r="L809" s="110" t="s">
        <v>794</v>
      </c>
      <c r="M809" s="110" t="s">
        <v>3047</v>
      </c>
    </row>
    <row r="810" spans="1:13">
      <c r="A810" s="110">
        <f t="shared" si="12"/>
        <v>808</v>
      </c>
      <c r="B810" s="110" t="s">
        <v>3048</v>
      </c>
      <c r="C810" s="110" t="s">
        <v>51</v>
      </c>
      <c r="D810" s="110" t="s">
        <v>3049</v>
      </c>
      <c r="E810" s="111">
        <v>35.659999999999997</v>
      </c>
      <c r="F810" s="45">
        <v>2609436</v>
      </c>
      <c r="G810" s="110" t="s">
        <v>1202</v>
      </c>
      <c r="H810" s="110" t="s">
        <v>709</v>
      </c>
      <c r="I810" s="110" t="s">
        <v>710</v>
      </c>
      <c r="J810" s="112">
        <v>40733</v>
      </c>
      <c r="K810" s="112">
        <v>51691</v>
      </c>
      <c r="L810" s="110" t="s">
        <v>748</v>
      </c>
      <c r="M810" s="110" t="s">
        <v>166</v>
      </c>
    </row>
    <row r="811" spans="1:13">
      <c r="A811" s="110">
        <f t="shared" si="12"/>
        <v>809</v>
      </c>
      <c r="B811" s="110" t="s">
        <v>3050</v>
      </c>
      <c r="C811" s="110" t="s">
        <v>1125</v>
      </c>
      <c r="D811" s="110" t="s">
        <v>3051</v>
      </c>
      <c r="E811" s="111">
        <v>56.23</v>
      </c>
      <c r="F811" s="45">
        <v>2861224</v>
      </c>
      <c r="G811" s="110" t="s">
        <v>3052</v>
      </c>
      <c r="H811" s="110" t="s">
        <v>709</v>
      </c>
      <c r="I811" s="110" t="s">
        <v>710</v>
      </c>
      <c r="J811" s="112">
        <v>40734</v>
      </c>
      <c r="K811" s="112">
        <v>51692</v>
      </c>
      <c r="L811" s="110" t="s">
        <v>15</v>
      </c>
      <c r="M811" s="110" t="s">
        <v>16</v>
      </c>
    </row>
    <row r="812" spans="1:13">
      <c r="A812" s="110">
        <f t="shared" si="12"/>
        <v>810</v>
      </c>
      <c r="B812" s="110" t="s">
        <v>3053</v>
      </c>
      <c r="C812" s="110" t="s">
        <v>9</v>
      </c>
      <c r="D812" s="110" t="s">
        <v>2102</v>
      </c>
      <c r="E812" s="111">
        <v>556.72</v>
      </c>
      <c r="F812" s="45">
        <v>5435528</v>
      </c>
      <c r="G812" s="110" t="s">
        <v>2092</v>
      </c>
      <c r="H812" s="110" t="s">
        <v>878</v>
      </c>
      <c r="I812" s="110" t="s">
        <v>710</v>
      </c>
      <c r="J812" s="112">
        <v>38958</v>
      </c>
      <c r="K812" s="112">
        <v>49916</v>
      </c>
      <c r="L812" s="110" t="s">
        <v>831</v>
      </c>
      <c r="M812" s="110" t="s">
        <v>139</v>
      </c>
    </row>
    <row r="813" spans="1:13">
      <c r="A813" s="110">
        <f t="shared" si="12"/>
        <v>811</v>
      </c>
      <c r="B813" s="110" t="s">
        <v>3054</v>
      </c>
      <c r="C813" s="110" t="s">
        <v>9</v>
      </c>
      <c r="D813" s="110" t="s">
        <v>2107</v>
      </c>
      <c r="E813" s="111">
        <v>2447.13</v>
      </c>
      <c r="F813" s="45">
        <v>5435528</v>
      </c>
      <c r="G813" s="110" t="s">
        <v>2092</v>
      </c>
      <c r="H813" s="110" t="s">
        <v>878</v>
      </c>
      <c r="I813" s="110" t="s">
        <v>710</v>
      </c>
      <c r="J813" s="112">
        <v>38958</v>
      </c>
      <c r="K813" s="112">
        <v>49916</v>
      </c>
      <c r="L813" s="110" t="s">
        <v>831</v>
      </c>
      <c r="M813" s="110" t="s">
        <v>139</v>
      </c>
    </row>
    <row r="814" spans="1:13">
      <c r="A814" s="110">
        <f t="shared" si="12"/>
        <v>812</v>
      </c>
      <c r="B814" s="110" t="s">
        <v>3055</v>
      </c>
      <c r="C814" s="110" t="s">
        <v>9</v>
      </c>
      <c r="D814" s="110" t="s">
        <v>2105</v>
      </c>
      <c r="E814" s="111">
        <v>700.39</v>
      </c>
      <c r="F814" s="45">
        <v>5435528</v>
      </c>
      <c r="G814" s="110" t="s">
        <v>2092</v>
      </c>
      <c r="H814" s="110" t="s">
        <v>878</v>
      </c>
      <c r="I814" s="110" t="s">
        <v>710</v>
      </c>
      <c r="J814" s="112">
        <v>38958</v>
      </c>
      <c r="K814" s="112">
        <v>49916</v>
      </c>
      <c r="L814" s="110" t="s">
        <v>831</v>
      </c>
      <c r="M814" s="110" t="s">
        <v>139</v>
      </c>
    </row>
    <row r="815" spans="1:13">
      <c r="A815" s="110">
        <f t="shared" si="12"/>
        <v>813</v>
      </c>
      <c r="B815" s="110" t="s">
        <v>3056</v>
      </c>
      <c r="C815" s="110" t="s">
        <v>9</v>
      </c>
      <c r="D815" s="110" t="s">
        <v>2153</v>
      </c>
      <c r="E815" s="111">
        <v>16.84</v>
      </c>
      <c r="F815" s="45">
        <v>5087163</v>
      </c>
      <c r="G815" s="110" t="s">
        <v>3057</v>
      </c>
      <c r="H815" s="110" t="s">
        <v>721</v>
      </c>
      <c r="I815" s="110" t="s">
        <v>722</v>
      </c>
      <c r="J815" s="112">
        <v>38750</v>
      </c>
      <c r="K815" s="112">
        <v>49707</v>
      </c>
      <c r="L815" s="110" t="s">
        <v>264</v>
      </c>
      <c r="M815" s="110" t="s">
        <v>908</v>
      </c>
    </row>
    <row r="816" spans="1:13">
      <c r="A816" s="110">
        <f t="shared" si="12"/>
        <v>814</v>
      </c>
      <c r="B816" s="110" t="s">
        <v>3058</v>
      </c>
      <c r="C816" s="110" t="s">
        <v>706</v>
      </c>
      <c r="D816" s="110" t="s">
        <v>2750</v>
      </c>
      <c r="E816" s="111">
        <v>30.71</v>
      </c>
      <c r="F816" s="45">
        <v>5485932</v>
      </c>
      <c r="G816" s="110" t="s">
        <v>3059</v>
      </c>
      <c r="H816" s="110" t="s">
        <v>709</v>
      </c>
      <c r="I816" s="110" t="s">
        <v>710</v>
      </c>
      <c r="J816" s="112">
        <v>40275</v>
      </c>
      <c r="K816" s="112">
        <v>51233</v>
      </c>
      <c r="L816" s="110" t="s">
        <v>794</v>
      </c>
      <c r="M816" s="110" t="s">
        <v>795</v>
      </c>
    </row>
    <row r="817" spans="1:13">
      <c r="A817" s="110">
        <f t="shared" si="12"/>
        <v>815</v>
      </c>
      <c r="B817" s="110" t="s">
        <v>3060</v>
      </c>
      <c r="C817" s="110" t="s">
        <v>105</v>
      </c>
      <c r="D817" s="110" t="s">
        <v>3061</v>
      </c>
      <c r="E817" s="111">
        <v>138.68</v>
      </c>
      <c r="F817" s="45">
        <v>2737221</v>
      </c>
      <c r="G817" s="110" t="s">
        <v>3062</v>
      </c>
      <c r="H817" s="110" t="s">
        <v>806</v>
      </c>
      <c r="I817" s="110" t="s">
        <v>807</v>
      </c>
      <c r="J817" s="112">
        <v>40758</v>
      </c>
      <c r="K817" s="112">
        <v>51716</v>
      </c>
      <c r="L817" s="110" t="s">
        <v>193</v>
      </c>
      <c r="M817" s="110" t="s">
        <v>1613</v>
      </c>
    </row>
    <row r="818" spans="1:13">
      <c r="A818" s="110">
        <f t="shared" si="12"/>
        <v>816</v>
      </c>
      <c r="B818" s="110" t="s">
        <v>3063</v>
      </c>
      <c r="C818" s="110" t="s">
        <v>85</v>
      </c>
      <c r="D818" s="110" t="s">
        <v>3064</v>
      </c>
      <c r="E818" s="111">
        <v>166.25</v>
      </c>
      <c r="F818" s="45">
        <v>5830974</v>
      </c>
      <c r="G818" s="110" t="s">
        <v>1693</v>
      </c>
      <c r="H818" s="110" t="s">
        <v>709</v>
      </c>
      <c r="I818" s="110" t="s">
        <v>710</v>
      </c>
      <c r="J818" s="112">
        <v>40758</v>
      </c>
      <c r="K818" s="112">
        <v>51716</v>
      </c>
      <c r="L818" s="110" t="s">
        <v>264</v>
      </c>
      <c r="M818" s="110" t="s">
        <v>855</v>
      </c>
    </row>
    <row r="819" spans="1:13">
      <c r="A819" s="110">
        <f t="shared" si="12"/>
        <v>817</v>
      </c>
      <c r="B819" s="110" t="s">
        <v>3065</v>
      </c>
      <c r="C819" s="110" t="s">
        <v>706</v>
      </c>
      <c r="D819" s="110" t="s">
        <v>3066</v>
      </c>
      <c r="E819" s="111">
        <v>41.91</v>
      </c>
      <c r="F819" s="45">
        <v>6008194</v>
      </c>
      <c r="G819" s="110" t="s">
        <v>3067</v>
      </c>
      <c r="H819" s="110" t="s">
        <v>709</v>
      </c>
      <c r="I819" s="110" t="s">
        <v>710</v>
      </c>
      <c r="J819" s="112">
        <v>40767</v>
      </c>
      <c r="K819" s="112">
        <v>51725</v>
      </c>
      <c r="L819" s="110" t="s">
        <v>193</v>
      </c>
      <c r="M819" s="110" t="s">
        <v>728</v>
      </c>
    </row>
    <row r="820" spans="1:13">
      <c r="A820" s="110">
        <f t="shared" si="12"/>
        <v>818</v>
      </c>
      <c r="B820" s="110" t="s">
        <v>3068</v>
      </c>
      <c r="C820" s="110" t="s">
        <v>706</v>
      </c>
      <c r="D820" s="110" t="s">
        <v>3069</v>
      </c>
      <c r="E820" s="111">
        <v>150.75</v>
      </c>
      <c r="F820" s="45">
        <v>2097109</v>
      </c>
      <c r="G820" s="110" t="s">
        <v>3070</v>
      </c>
      <c r="H820" s="110" t="s">
        <v>709</v>
      </c>
      <c r="I820" s="110" t="s">
        <v>710</v>
      </c>
      <c r="J820" s="112">
        <v>40777</v>
      </c>
      <c r="K820" s="112">
        <v>51735</v>
      </c>
      <c r="L820" s="110" t="s">
        <v>711</v>
      </c>
      <c r="M820" s="110" t="s">
        <v>744</v>
      </c>
    </row>
    <row r="821" spans="1:13">
      <c r="A821" s="110">
        <f t="shared" si="12"/>
        <v>819</v>
      </c>
      <c r="B821" s="110" t="s">
        <v>3071</v>
      </c>
      <c r="C821" s="110" t="s">
        <v>843</v>
      </c>
      <c r="D821" s="110" t="s">
        <v>3072</v>
      </c>
      <c r="E821" s="111">
        <v>255.26</v>
      </c>
      <c r="F821" s="45">
        <v>5244501</v>
      </c>
      <c r="G821" s="110" t="s">
        <v>3073</v>
      </c>
      <c r="H821" s="110" t="s">
        <v>709</v>
      </c>
      <c r="I821" s="110" t="s">
        <v>710</v>
      </c>
      <c r="J821" s="112">
        <v>40780</v>
      </c>
      <c r="K821" s="112">
        <v>51738</v>
      </c>
      <c r="L821" s="110" t="s">
        <v>711</v>
      </c>
      <c r="M821" s="110" t="s">
        <v>744</v>
      </c>
    </row>
    <row r="822" spans="1:13">
      <c r="A822" s="110">
        <f t="shared" si="12"/>
        <v>820</v>
      </c>
      <c r="B822" s="110" t="s">
        <v>3074</v>
      </c>
      <c r="C822" s="110" t="s">
        <v>989</v>
      </c>
      <c r="D822" s="110" t="s">
        <v>3075</v>
      </c>
      <c r="E822" s="111">
        <v>74.180000000000007</v>
      </c>
      <c r="F822" s="45">
        <v>2824833</v>
      </c>
      <c r="G822" s="110" t="s">
        <v>2438</v>
      </c>
      <c r="H822" s="110" t="s">
        <v>709</v>
      </c>
      <c r="I822" s="110" t="s">
        <v>710</v>
      </c>
      <c r="J822" s="112">
        <v>40784</v>
      </c>
      <c r="K822" s="112">
        <v>51742</v>
      </c>
      <c r="L822" s="110" t="s">
        <v>193</v>
      </c>
      <c r="M822" s="110" t="s">
        <v>1149</v>
      </c>
    </row>
    <row r="823" spans="1:13">
      <c r="A823" s="110">
        <f t="shared" si="12"/>
        <v>821</v>
      </c>
      <c r="B823" s="110" t="s">
        <v>3076</v>
      </c>
      <c r="C823" s="110" t="s">
        <v>85</v>
      </c>
      <c r="D823" s="110" t="s">
        <v>2866</v>
      </c>
      <c r="E823" s="111">
        <v>31.98</v>
      </c>
      <c r="F823" s="45">
        <v>5108713</v>
      </c>
      <c r="G823" s="110" t="s">
        <v>3077</v>
      </c>
      <c r="H823" s="110" t="s">
        <v>709</v>
      </c>
      <c r="I823" s="110" t="s">
        <v>710</v>
      </c>
      <c r="J823" s="112">
        <v>40449</v>
      </c>
      <c r="K823" s="112">
        <v>51407</v>
      </c>
      <c r="L823" s="110" t="s">
        <v>264</v>
      </c>
      <c r="M823" s="110" t="s">
        <v>855</v>
      </c>
    </row>
    <row r="824" spans="1:13">
      <c r="A824" s="110">
        <f t="shared" si="12"/>
        <v>822</v>
      </c>
      <c r="B824" s="110" t="s">
        <v>3078</v>
      </c>
      <c r="C824" s="110" t="s">
        <v>706</v>
      </c>
      <c r="D824" s="110" t="s">
        <v>1371</v>
      </c>
      <c r="E824" s="111">
        <v>24.33</v>
      </c>
      <c r="F824" s="45">
        <v>5266386</v>
      </c>
      <c r="G824" s="110" t="s">
        <v>3079</v>
      </c>
      <c r="H824" s="110" t="s">
        <v>709</v>
      </c>
      <c r="I824" s="110" t="s">
        <v>710</v>
      </c>
      <c r="J824" s="112">
        <v>40816</v>
      </c>
      <c r="K824" s="112">
        <v>51774</v>
      </c>
      <c r="L824" s="110" t="s">
        <v>711</v>
      </c>
      <c r="M824" s="110" t="s">
        <v>163</v>
      </c>
    </row>
    <row r="825" spans="1:13">
      <c r="A825" s="110">
        <f t="shared" si="12"/>
        <v>823</v>
      </c>
      <c r="B825" s="110" t="s">
        <v>3080</v>
      </c>
      <c r="C825" s="110" t="s">
        <v>1007</v>
      </c>
      <c r="D825" s="110" t="s">
        <v>3081</v>
      </c>
      <c r="E825" s="111">
        <v>250.76</v>
      </c>
      <c r="F825" s="45">
        <v>5114039</v>
      </c>
      <c r="G825" s="110" t="s">
        <v>3082</v>
      </c>
      <c r="H825" s="110" t="s">
        <v>806</v>
      </c>
      <c r="I825" s="110" t="s">
        <v>807</v>
      </c>
      <c r="J825" s="112">
        <v>40816</v>
      </c>
      <c r="K825" s="112">
        <v>51774</v>
      </c>
      <c r="L825" s="110" t="s">
        <v>748</v>
      </c>
      <c r="M825" s="110" t="s">
        <v>1798</v>
      </c>
    </row>
    <row r="826" spans="1:13">
      <c r="A826" s="110">
        <f t="shared" si="12"/>
        <v>824</v>
      </c>
      <c r="B826" s="110" t="s">
        <v>3083</v>
      </c>
      <c r="C826" s="110" t="s">
        <v>51</v>
      </c>
      <c r="D826" s="110" t="s">
        <v>3084</v>
      </c>
      <c r="E826" s="111">
        <v>47.85</v>
      </c>
      <c r="F826" s="45">
        <v>5504767</v>
      </c>
      <c r="G826" s="110" t="s">
        <v>3085</v>
      </c>
      <c r="H826" s="110" t="s">
        <v>806</v>
      </c>
      <c r="I826" s="110" t="s">
        <v>807</v>
      </c>
      <c r="J826" s="112">
        <v>40828</v>
      </c>
      <c r="K826" s="112">
        <v>51786</v>
      </c>
      <c r="L826" s="110" t="s">
        <v>264</v>
      </c>
      <c r="M826" s="110" t="s">
        <v>3086</v>
      </c>
    </row>
    <row r="827" spans="1:13">
      <c r="A827" s="110">
        <f t="shared" si="12"/>
        <v>825</v>
      </c>
      <c r="B827" s="110" t="s">
        <v>3087</v>
      </c>
      <c r="C827" s="110" t="s">
        <v>1007</v>
      </c>
      <c r="D827" s="110" t="s">
        <v>3088</v>
      </c>
      <c r="E827" s="111">
        <v>97.25</v>
      </c>
      <c r="F827" s="45">
        <v>5266084</v>
      </c>
      <c r="G827" s="110" t="s">
        <v>3089</v>
      </c>
      <c r="H827" s="110" t="s">
        <v>709</v>
      </c>
      <c r="I827" s="110" t="s">
        <v>710</v>
      </c>
      <c r="J827" s="112">
        <v>40830</v>
      </c>
      <c r="K827" s="112">
        <v>51788</v>
      </c>
      <c r="L827" s="110" t="s">
        <v>177</v>
      </c>
      <c r="M827" s="110" t="s">
        <v>864</v>
      </c>
    </row>
    <row r="828" spans="1:13">
      <c r="A828" s="110">
        <f t="shared" si="12"/>
        <v>826</v>
      </c>
      <c r="B828" s="110" t="s">
        <v>3090</v>
      </c>
      <c r="C828" s="110" t="s">
        <v>1007</v>
      </c>
      <c r="D828" s="110" t="s">
        <v>3091</v>
      </c>
      <c r="E828" s="111">
        <v>75.05</v>
      </c>
      <c r="F828" s="45">
        <v>5266084</v>
      </c>
      <c r="G828" s="110" t="s">
        <v>3089</v>
      </c>
      <c r="H828" s="110" t="s">
        <v>709</v>
      </c>
      <c r="I828" s="110" t="s">
        <v>710</v>
      </c>
      <c r="J828" s="112">
        <v>40830</v>
      </c>
      <c r="K828" s="112">
        <v>51788</v>
      </c>
      <c r="L828" s="110" t="s">
        <v>177</v>
      </c>
      <c r="M828" s="110" t="s">
        <v>864</v>
      </c>
    </row>
    <row r="829" spans="1:13">
      <c r="A829" s="110">
        <f t="shared" si="12"/>
        <v>827</v>
      </c>
      <c r="B829" s="110" t="s">
        <v>3092</v>
      </c>
      <c r="C829" s="110" t="s">
        <v>906</v>
      </c>
      <c r="D829" s="110" t="s">
        <v>3093</v>
      </c>
      <c r="E829" s="111">
        <v>253.63</v>
      </c>
      <c r="F829" s="45">
        <v>5212448</v>
      </c>
      <c r="G829" s="110" t="s">
        <v>3094</v>
      </c>
      <c r="H829" s="110" t="s">
        <v>709</v>
      </c>
      <c r="I829" s="110" t="s">
        <v>710</v>
      </c>
      <c r="J829" s="112">
        <v>40830</v>
      </c>
      <c r="K829" s="112">
        <v>51788</v>
      </c>
      <c r="L829" s="110" t="s">
        <v>758</v>
      </c>
      <c r="M829" s="110" t="s">
        <v>169</v>
      </c>
    </row>
    <row r="830" spans="1:13">
      <c r="A830" s="110">
        <f t="shared" si="12"/>
        <v>828</v>
      </c>
      <c r="B830" s="110" t="s">
        <v>3095</v>
      </c>
      <c r="C830" s="110" t="s">
        <v>51</v>
      </c>
      <c r="D830" s="110" t="s">
        <v>3096</v>
      </c>
      <c r="E830" s="111">
        <v>46.18</v>
      </c>
      <c r="F830" s="45">
        <v>3310132</v>
      </c>
      <c r="G830" s="110" t="s">
        <v>3097</v>
      </c>
      <c r="H830" s="110" t="s">
        <v>709</v>
      </c>
      <c r="I830" s="110" t="s">
        <v>710</v>
      </c>
      <c r="J830" s="112">
        <v>40826</v>
      </c>
      <c r="K830" s="112">
        <v>51784</v>
      </c>
      <c r="L830" s="110" t="s">
        <v>748</v>
      </c>
      <c r="M830" s="110" t="s">
        <v>773</v>
      </c>
    </row>
    <row r="831" spans="1:13">
      <c r="A831" s="110">
        <f t="shared" si="12"/>
        <v>829</v>
      </c>
      <c r="B831" s="110" t="s">
        <v>3098</v>
      </c>
      <c r="C831" s="110" t="s">
        <v>51</v>
      </c>
      <c r="D831" s="110" t="s">
        <v>2734</v>
      </c>
      <c r="E831" s="111">
        <v>89.65</v>
      </c>
      <c r="F831" s="45">
        <v>5234751</v>
      </c>
      <c r="G831" s="110" t="s">
        <v>3099</v>
      </c>
      <c r="H831" s="110" t="s">
        <v>709</v>
      </c>
      <c r="I831" s="110" t="s">
        <v>710</v>
      </c>
      <c r="J831" s="112">
        <v>40828</v>
      </c>
      <c r="K831" s="112">
        <v>51786</v>
      </c>
      <c r="L831" s="110" t="s">
        <v>758</v>
      </c>
      <c r="M831" s="110" t="s">
        <v>952</v>
      </c>
    </row>
    <row r="832" spans="1:13">
      <c r="A832" s="110">
        <f t="shared" si="12"/>
        <v>830</v>
      </c>
      <c r="B832" s="110" t="s">
        <v>3100</v>
      </c>
      <c r="C832" s="110" t="s">
        <v>1177</v>
      </c>
      <c r="D832" s="110" t="s">
        <v>3101</v>
      </c>
      <c r="E832" s="111">
        <v>406.06</v>
      </c>
      <c r="F832" s="45">
        <v>5317312</v>
      </c>
      <c r="G832" s="110" t="s">
        <v>3102</v>
      </c>
      <c r="H832" s="110" t="s">
        <v>806</v>
      </c>
      <c r="I832" s="110" t="s">
        <v>807</v>
      </c>
      <c r="J832" s="112">
        <v>40834</v>
      </c>
      <c r="K832" s="112">
        <v>51792</v>
      </c>
      <c r="L832" s="110" t="s">
        <v>748</v>
      </c>
      <c r="M832" s="110" t="s">
        <v>1180</v>
      </c>
    </row>
    <row r="833" spans="1:13">
      <c r="A833" s="110">
        <f t="shared" si="12"/>
        <v>831</v>
      </c>
      <c r="B833" s="110" t="s">
        <v>3103</v>
      </c>
      <c r="C833" s="110" t="s">
        <v>51</v>
      </c>
      <c r="D833" s="110" t="s">
        <v>3104</v>
      </c>
      <c r="E833" s="111">
        <v>212.91</v>
      </c>
      <c r="F833" s="45">
        <v>5106753</v>
      </c>
      <c r="G833" s="110" t="s">
        <v>3105</v>
      </c>
      <c r="H833" s="110" t="s">
        <v>709</v>
      </c>
      <c r="I833" s="110" t="s">
        <v>710</v>
      </c>
      <c r="J833" s="112">
        <v>40842</v>
      </c>
      <c r="K833" s="112">
        <v>51800</v>
      </c>
      <c r="L833" s="110" t="s">
        <v>748</v>
      </c>
      <c r="M833" s="110" t="s">
        <v>773</v>
      </c>
    </row>
    <row r="834" spans="1:13">
      <c r="A834" s="110">
        <f t="shared" si="12"/>
        <v>832</v>
      </c>
      <c r="B834" s="110" t="s">
        <v>3106</v>
      </c>
      <c r="C834" s="110" t="s">
        <v>9</v>
      </c>
      <c r="D834" s="110" t="s">
        <v>3107</v>
      </c>
      <c r="E834" s="111">
        <v>2719.94</v>
      </c>
      <c r="F834" s="45">
        <v>5301769</v>
      </c>
      <c r="G834" s="110" t="s">
        <v>3108</v>
      </c>
      <c r="H834" s="110" t="s">
        <v>806</v>
      </c>
      <c r="I834" s="110" t="s">
        <v>807</v>
      </c>
      <c r="J834" s="112">
        <v>40836</v>
      </c>
      <c r="K834" s="112">
        <v>51794</v>
      </c>
      <c r="L834" s="110" t="s">
        <v>25</v>
      </c>
      <c r="M834" s="110" t="s">
        <v>1351</v>
      </c>
    </row>
    <row r="835" spans="1:13">
      <c r="A835" s="110">
        <f t="shared" si="12"/>
        <v>833</v>
      </c>
      <c r="B835" s="110" t="s">
        <v>3109</v>
      </c>
      <c r="C835" s="110" t="s">
        <v>1491</v>
      </c>
      <c r="D835" s="110" t="s">
        <v>2153</v>
      </c>
      <c r="E835" s="111">
        <v>649.01</v>
      </c>
      <c r="F835" s="45">
        <v>5467268</v>
      </c>
      <c r="G835" s="110" t="s">
        <v>3110</v>
      </c>
      <c r="H835" s="110" t="s">
        <v>709</v>
      </c>
      <c r="I835" s="110" t="s">
        <v>710</v>
      </c>
      <c r="J835" s="112">
        <v>40857</v>
      </c>
      <c r="K835" s="112">
        <v>51815</v>
      </c>
      <c r="L835" s="110" t="s">
        <v>193</v>
      </c>
      <c r="M835" s="110" t="s">
        <v>728</v>
      </c>
    </row>
    <row r="836" spans="1:13">
      <c r="A836" s="110">
        <f t="shared" si="12"/>
        <v>834</v>
      </c>
      <c r="B836" s="110" t="s">
        <v>3111</v>
      </c>
      <c r="C836" s="110" t="s">
        <v>2639</v>
      </c>
      <c r="D836" s="110" t="s">
        <v>3112</v>
      </c>
      <c r="E836" s="111">
        <v>1933.96</v>
      </c>
      <c r="F836" s="45">
        <v>5194423</v>
      </c>
      <c r="G836" s="110" t="s">
        <v>3113</v>
      </c>
      <c r="H836" s="110" t="s">
        <v>806</v>
      </c>
      <c r="I836" s="110" t="s">
        <v>807</v>
      </c>
      <c r="J836" s="112">
        <v>40863</v>
      </c>
      <c r="K836" s="112">
        <v>51821</v>
      </c>
      <c r="L836" s="110" t="s">
        <v>723</v>
      </c>
      <c r="M836" s="110" t="s">
        <v>3114</v>
      </c>
    </row>
    <row r="837" spans="1:13">
      <c r="A837" s="110">
        <f t="shared" ref="A837:A900" si="13">A836+1</f>
        <v>835</v>
      </c>
      <c r="B837" s="110" t="s">
        <v>3115</v>
      </c>
      <c r="C837" s="110" t="s">
        <v>9</v>
      </c>
      <c r="D837" s="110" t="s">
        <v>3116</v>
      </c>
      <c r="E837" s="111">
        <v>29100.14</v>
      </c>
      <c r="F837" s="45">
        <v>5217652</v>
      </c>
      <c r="G837" s="110" t="s">
        <v>3117</v>
      </c>
      <c r="H837" s="110" t="s">
        <v>806</v>
      </c>
      <c r="I837" s="110" t="s">
        <v>807</v>
      </c>
      <c r="J837" s="112">
        <v>40865</v>
      </c>
      <c r="K837" s="112">
        <v>51823</v>
      </c>
      <c r="L837" s="110" t="s">
        <v>831</v>
      </c>
      <c r="M837" s="110" t="s">
        <v>832</v>
      </c>
    </row>
    <row r="838" spans="1:13">
      <c r="A838" s="110">
        <f t="shared" si="13"/>
        <v>836</v>
      </c>
      <c r="B838" s="110" t="s">
        <v>3118</v>
      </c>
      <c r="C838" s="110" t="s">
        <v>9</v>
      </c>
      <c r="D838" s="110" t="s">
        <v>1434</v>
      </c>
      <c r="E838" s="111">
        <v>2979.36</v>
      </c>
      <c r="F838" s="45">
        <v>5103797</v>
      </c>
      <c r="G838" s="110" t="s">
        <v>3119</v>
      </c>
      <c r="H838" s="110" t="s">
        <v>806</v>
      </c>
      <c r="I838" s="110" t="s">
        <v>807</v>
      </c>
      <c r="J838" s="112">
        <v>40875</v>
      </c>
      <c r="K838" s="112">
        <v>51833</v>
      </c>
      <c r="L838" s="110" t="s">
        <v>758</v>
      </c>
      <c r="M838" s="110" t="s">
        <v>1401</v>
      </c>
    </row>
    <row r="839" spans="1:13">
      <c r="A839" s="110">
        <f t="shared" si="13"/>
        <v>837</v>
      </c>
      <c r="B839" s="110" t="s">
        <v>3120</v>
      </c>
      <c r="C839" s="110" t="s">
        <v>9</v>
      </c>
      <c r="D839" s="110" t="s">
        <v>3121</v>
      </c>
      <c r="E839" s="111">
        <v>1695.74</v>
      </c>
      <c r="F839" s="45">
        <v>5103797</v>
      </c>
      <c r="G839" s="110" t="s">
        <v>3119</v>
      </c>
      <c r="H839" s="110" t="s">
        <v>806</v>
      </c>
      <c r="I839" s="110" t="s">
        <v>807</v>
      </c>
      <c r="J839" s="112">
        <v>40875</v>
      </c>
      <c r="K839" s="112">
        <v>51833</v>
      </c>
      <c r="L839" s="110" t="s">
        <v>758</v>
      </c>
      <c r="M839" s="110" t="s">
        <v>1401</v>
      </c>
    </row>
    <row r="840" spans="1:13">
      <c r="A840" s="110">
        <f t="shared" si="13"/>
        <v>838</v>
      </c>
      <c r="B840" s="110" t="s">
        <v>3122</v>
      </c>
      <c r="C840" s="110" t="s">
        <v>1491</v>
      </c>
      <c r="D840" s="110" t="s">
        <v>3123</v>
      </c>
      <c r="E840" s="111">
        <v>544.54</v>
      </c>
      <c r="F840" s="45">
        <v>5197201</v>
      </c>
      <c r="G840" s="110" t="s">
        <v>3124</v>
      </c>
      <c r="H840" s="110" t="s">
        <v>709</v>
      </c>
      <c r="I840" s="110" t="s">
        <v>710</v>
      </c>
      <c r="J840" s="112">
        <v>40878</v>
      </c>
      <c r="K840" s="112">
        <v>51836</v>
      </c>
      <c r="L840" s="110" t="s">
        <v>850</v>
      </c>
      <c r="M840" s="110" t="s">
        <v>3125</v>
      </c>
    </row>
    <row r="841" spans="1:13">
      <c r="A841" s="110">
        <f t="shared" si="13"/>
        <v>839</v>
      </c>
      <c r="B841" s="110" t="s">
        <v>3126</v>
      </c>
      <c r="C841" s="110" t="s">
        <v>706</v>
      </c>
      <c r="D841" s="110" t="s">
        <v>3127</v>
      </c>
      <c r="E841" s="111">
        <v>84.19</v>
      </c>
      <c r="F841" s="45">
        <v>5079527</v>
      </c>
      <c r="G841" s="110" t="s">
        <v>3128</v>
      </c>
      <c r="H841" s="110" t="s">
        <v>709</v>
      </c>
      <c r="I841" s="110" t="s">
        <v>710</v>
      </c>
      <c r="J841" s="112">
        <v>40885</v>
      </c>
      <c r="K841" s="112">
        <v>52207</v>
      </c>
      <c r="L841" s="110" t="s">
        <v>737</v>
      </c>
      <c r="M841" s="110" t="s">
        <v>831</v>
      </c>
    </row>
    <row r="842" spans="1:13">
      <c r="A842" s="110">
        <f t="shared" si="13"/>
        <v>840</v>
      </c>
      <c r="B842" s="110" t="s">
        <v>3129</v>
      </c>
      <c r="C842" s="110" t="s">
        <v>51</v>
      </c>
      <c r="D842" s="110" t="s">
        <v>1793</v>
      </c>
      <c r="E842" s="111">
        <v>30.41</v>
      </c>
      <c r="F842" s="45">
        <v>5237572</v>
      </c>
      <c r="G842" s="110" t="s">
        <v>3130</v>
      </c>
      <c r="H842" s="110" t="s">
        <v>709</v>
      </c>
      <c r="I842" s="110" t="s">
        <v>710</v>
      </c>
      <c r="J842" s="112">
        <v>38567</v>
      </c>
      <c r="K842" s="112">
        <v>49524</v>
      </c>
      <c r="L842" s="110" t="s">
        <v>758</v>
      </c>
      <c r="M842" s="110" t="s">
        <v>952</v>
      </c>
    </row>
    <row r="843" spans="1:13">
      <c r="A843" s="110">
        <f t="shared" si="13"/>
        <v>841</v>
      </c>
      <c r="B843" s="110" t="s">
        <v>3131</v>
      </c>
      <c r="C843" s="110" t="s">
        <v>51</v>
      </c>
      <c r="D843" s="110" t="s">
        <v>3132</v>
      </c>
      <c r="E843" s="111">
        <v>30.91</v>
      </c>
      <c r="F843" s="45">
        <v>5488087</v>
      </c>
      <c r="G843" s="110" t="s">
        <v>3133</v>
      </c>
      <c r="H843" s="110" t="s">
        <v>709</v>
      </c>
      <c r="I843" s="110" t="s">
        <v>710</v>
      </c>
      <c r="J843" s="112">
        <v>39128</v>
      </c>
      <c r="K843" s="112">
        <v>50086</v>
      </c>
      <c r="L843" s="110" t="s">
        <v>758</v>
      </c>
      <c r="M843" s="110" t="s">
        <v>764</v>
      </c>
    </row>
    <row r="844" spans="1:13">
      <c r="A844" s="110">
        <f t="shared" si="13"/>
        <v>842</v>
      </c>
      <c r="B844" s="110" t="s">
        <v>3134</v>
      </c>
      <c r="C844" s="110" t="s">
        <v>9</v>
      </c>
      <c r="D844" s="110" t="s">
        <v>3135</v>
      </c>
      <c r="E844" s="111">
        <v>13382.85</v>
      </c>
      <c r="F844" s="45">
        <v>5161312</v>
      </c>
      <c r="G844" s="110" t="s">
        <v>3136</v>
      </c>
      <c r="H844" s="110" t="s">
        <v>806</v>
      </c>
      <c r="I844" s="110" t="s">
        <v>807</v>
      </c>
      <c r="J844" s="112">
        <v>40905</v>
      </c>
      <c r="K844" s="112">
        <v>51863</v>
      </c>
      <c r="L844" s="110" t="s">
        <v>831</v>
      </c>
      <c r="M844" s="110" t="s">
        <v>3018</v>
      </c>
    </row>
    <row r="845" spans="1:13">
      <c r="A845" s="110">
        <f t="shared" si="13"/>
        <v>843</v>
      </c>
      <c r="B845" s="110" t="s">
        <v>3137</v>
      </c>
      <c r="C845" s="110" t="s">
        <v>9</v>
      </c>
      <c r="D845" s="110" t="s">
        <v>2881</v>
      </c>
      <c r="E845" s="111">
        <v>537.95000000000005</v>
      </c>
      <c r="F845" s="45">
        <v>5615631</v>
      </c>
      <c r="G845" s="110" t="s">
        <v>3138</v>
      </c>
      <c r="H845" s="110" t="s">
        <v>709</v>
      </c>
      <c r="I845" s="110" t="s">
        <v>710</v>
      </c>
      <c r="J845" s="112">
        <v>40907</v>
      </c>
      <c r="K845" s="112">
        <v>51865</v>
      </c>
      <c r="L845" s="110" t="s">
        <v>25</v>
      </c>
      <c r="M845" s="110" t="s">
        <v>25</v>
      </c>
    </row>
    <row r="846" spans="1:13">
      <c r="A846" s="110">
        <f t="shared" si="13"/>
        <v>844</v>
      </c>
      <c r="B846" s="110" t="s">
        <v>3139</v>
      </c>
      <c r="C846" s="110" t="s">
        <v>946</v>
      </c>
      <c r="D846" s="110" t="s">
        <v>3140</v>
      </c>
      <c r="E846" s="111">
        <v>85.74</v>
      </c>
      <c r="F846" s="45">
        <v>2577453</v>
      </c>
      <c r="G846" s="110" t="s">
        <v>3141</v>
      </c>
      <c r="H846" s="110" t="s">
        <v>709</v>
      </c>
      <c r="I846" s="110" t="s">
        <v>710</v>
      </c>
      <c r="J846" s="112">
        <v>37547</v>
      </c>
      <c r="K846" s="112">
        <v>48505</v>
      </c>
      <c r="L846" s="110" t="s">
        <v>193</v>
      </c>
      <c r="M846" s="110" t="s">
        <v>28</v>
      </c>
    </row>
    <row r="847" spans="1:13">
      <c r="A847" s="110">
        <f t="shared" si="13"/>
        <v>845</v>
      </c>
      <c r="B847" s="110" t="s">
        <v>3142</v>
      </c>
      <c r="C847" s="110" t="s">
        <v>706</v>
      </c>
      <c r="D847" s="110" t="s">
        <v>3081</v>
      </c>
      <c r="E847" s="111">
        <v>11.97</v>
      </c>
      <c r="F847" s="45">
        <v>2577453</v>
      </c>
      <c r="G847" s="110" t="s">
        <v>3141</v>
      </c>
      <c r="H847" s="110" t="s">
        <v>709</v>
      </c>
      <c r="I847" s="110" t="s">
        <v>710</v>
      </c>
      <c r="J847" s="112">
        <v>36999</v>
      </c>
      <c r="K847" s="112">
        <v>47956</v>
      </c>
      <c r="L847" s="110" t="s">
        <v>193</v>
      </c>
      <c r="M847" s="110" t="s">
        <v>28</v>
      </c>
    </row>
    <row r="848" spans="1:13">
      <c r="A848" s="110">
        <f t="shared" si="13"/>
        <v>846</v>
      </c>
      <c r="B848" s="110" t="s">
        <v>3143</v>
      </c>
      <c r="C848" s="110" t="s">
        <v>946</v>
      </c>
      <c r="D848" s="110" t="s">
        <v>2213</v>
      </c>
      <c r="E848" s="111">
        <v>84.49</v>
      </c>
      <c r="F848" s="45">
        <v>2577453</v>
      </c>
      <c r="G848" s="110" t="s">
        <v>3141</v>
      </c>
      <c r="H848" s="110" t="s">
        <v>709</v>
      </c>
      <c r="I848" s="110" t="s">
        <v>710</v>
      </c>
      <c r="J848" s="112">
        <v>37501</v>
      </c>
      <c r="K848" s="112">
        <v>48459</v>
      </c>
      <c r="L848" s="110" t="s">
        <v>193</v>
      </c>
      <c r="M848" s="110" t="s">
        <v>28</v>
      </c>
    </row>
    <row r="849" spans="1:13">
      <c r="A849" s="110">
        <f t="shared" si="13"/>
        <v>847</v>
      </c>
      <c r="B849" s="110" t="s">
        <v>3144</v>
      </c>
      <c r="C849" s="110" t="s">
        <v>51</v>
      </c>
      <c r="D849" s="110" t="s">
        <v>2251</v>
      </c>
      <c r="E849" s="111">
        <v>76.91</v>
      </c>
      <c r="F849" s="45">
        <v>5215331</v>
      </c>
      <c r="G849" s="110" t="s">
        <v>3145</v>
      </c>
      <c r="H849" s="110" t="s">
        <v>806</v>
      </c>
      <c r="I849" s="110" t="s">
        <v>807</v>
      </c>
      <c r="J849" s="112">
        <v>40920</v>
      </c>
      <c r="K849" s="112">
        <v>51878</v>
      </c>
      <c r="L849" s="110" t="s">
        <v>758</v>
      </c>
      <c r="M849" s="110" t="s">
        <v>764</v>
      </c>
    </row>
    <row r="850" spans="1:13">
      <c r="A850" s="110">
        <f t="shared" si="13"/>
        <v>848</v>
      </c>
      <c r="B850" s="110" t="s">
        <v>3146</v>
      </c>
      <c r="C850" s="110" t="s">
        <v>51</v>
      </c>
      <c r="D850" s="110" t="s">
        <v>3147</v>
      </c>
      <c r="E850" s="111">
        <v>55.79</v>
      </c>
      <c r="F850" s="45">
        <v>5215331</v>
      </c>
      <c r="G850" s="110" t="s">
        <v>3145</v>
      </c>
      <c r="H850" s="110" t="s">
        <v>806</v>
      </c>
      <c r="I850" s="110" t="s">
        <v>807</v>
      </c>
      <c r="J850" s="112">
        <v>40920</v>
      </c>
      <c r="K850" s="112">
        <v>51878</v>
      </c>
      <c r="L850" s="110" t="s">
        <v>758</v>
      </c>
      <c r="M850" s="110" t="s">
        <v>764</v>
      </c>
    </row>
    <row r="851" spans="1:13">
      <c r="A851" s="110">
        <f t="shared" si="13"/>
        <v>849</v>
      </c>
      <c r="B851" s="110" t="s">
        <v>3148</v>
      </c>
      <c r="C851" s="110" t="s">
        <v>9</v>
      </c>
      <c r="D851" s="110" t="s">
        <v>3149</v>
      </c>
      <c r="E851" s="111">
        <v>887.13</v>
      </c>
      <c r="F851" s="45">
        <v>5097282</v>
      </c>
      <c r="G851" s="110" t="s">
        <v>3150</v>
      </c>
      <c r="H851" s="110" t="s">
        <v>709</v>
      </c>
      <c r="I851" s="110" t="s">
        <v>710</v>
      </c>
      <c r="J851" s="112">
        <v>40920</v>
      </c>
      <c r="K851" s="112">
        <v>51878</v>
      </c>
      <c r="L851" s="110" t="s">
        <v>711</v>
      </c>
      <c r="M851" s="110" t="s">
        <v>908</v>
      </c>
    </row>
    <row r="852" spans="1:13">
      <c r="A852" s="110">
        <f t="shared" si="13"/>
        <v>850</v>
      </c>
      <c r="B852" s="110" t="s">
        <v>3151</v>
      </c>
      <c r="C852" s="110" t="s">
        <v>706</v>
      </c>
      <c r="D852" s="110" t="s">
        <v>3127</v>
      </c>
      <c r="E852" s="111">
        <v>71.040000000000006</v>
      </c>
      <c r="F852" s="45">
        <v>5079527</v>
      </c>
      <c r="G852" s="110" t="s">
        <v>3128</v>
      </c>
      <c r="H852" s="110" t="s">
        <v>709</v>
      </c>
      <c r="I852" s="110" t="s">
        <v>710</v>
      </c>
      <c r="J852" s="112">
        <v>40927</v>
      </c>
      <c r="K852" s="112">
        <v>52249</v>
      </c>
      <c r="L852" s="110" t="s">
        <v>737</v>
      </c>
      <c r="M852" s="110" t="s">
        <v>831</v>
      </c>
    </row>
    <row r="853" spans="1:13">
      <c r="A853" s="110">
        <f t="shared" si="13"/>
        <v>851</v>
      </c>
      <c r="B853" s="110" t="s">
        <v>3152</v>
      </c>
      <c r="C853" s="110" t="s">
        <v>706</v>
      </c>
      <c r="D853" s="110" t="s">
        <v>1368</v>
      </c>
      <c r="E853" s="111">
        <v>91.61</v>
      </c>
      <c r="F853" s="45">
        <v>5535565</v>
      </c>
      <c r="G853" s="110" t="s">
        <v>3153</v>
      </c>
      <c r="H853" s="110" t="s">
        <v>709</v>
      </c>
      <c r="I853" s="110" t="s">
        <v>710</v>
      </c>
      <c r="J853" s="112">
        <v>38427</v>
      </c>
      <c r="K853" s="112">
        <v>49384</v>
      </c>
      <c r="L853" s="110" t="s">
        <v>753</v>
      </c>
      <c r="M853" s="110" t="s">
        <v>754</v>
      </c>
    </row>
    <row r="854" spans="1:13">
      <c r="A854" s="110">
        <f t="shared" si="13"/>
        <v>852</v>
      </c>
      <c r="B854" s="110" t="s">
        <v>3154</v>
      </c>
      <c r="C854" s="110" t="s">
        <v>706</v>
      </c>
      <c r="D854" s="110" t="s">
        <v>1624</v>
      </c>
      <c r="E854" s="111">
        <v>154.56</v>
      </c>
      <c r="F854" s="45">
        <v>5535565</v>
      </c>
      <c r="G854" s="110" t="s">
        <v>3153</v>
      </c>
      <c r="H854" s="110" t="s">
        <v>709</v>
      </c>
      <c r="I854" s="110" t="s">
        <v>710</v>
      </c>
      <c r="J854" s="112">
        <v>38212</v>
      </c>
      <c r="K854" s="112">
        <v>49169</v>
      </c>
      <c r="L854" s="110" t="s">
        <v>753</v>
      </c>
      <c r="M854" s="110" t="s">
        <v>927</v>
      </c>
    </row>
    <row r="855" spans="1:13">
      <c r="A855" s="110">
        <f t="shared" si="13"/>
        <v>853</v>
      </c>
      <c r="B855" s="110" t="s">
        <v>3155</v>
      </c>
      <c r="C855" s="110" t="s">
        <v>2639</v>
      </c>
      <c r="D855" s="110" t="s">
        <v>3156</v>
      </c>
      <c r="E855" s="111">
        <v>1086.57</v>
      </c>
      <c r="F855" s="45">
        <v>5258774</v>
      </c>
      <c r="G855" s="110" t="s">
        <v>3157</v>
      </c>
      <c r="H855" s="110" t="s">
        <v>709</v>
      </c>
      <c r="I855" s="110" t="s">
        <v>710</v>
      </c>
      <c r="J855" s="112">
        <v>40924</v>
      </c>
      <c r="K855" s="112">
        <v>51882</v>
      </c>
      <c r="L855" s="110" t="s">
        <v>177</v>
      </c>
      <c r="M855" s="110" t="s">
        <v>2694</v>
      </c>
    </row>
    <row r="856" spans="1:13">
      <c r="A856" s="110">
        <f t="shared" si="13"/>
        <v>854</v>
      </c>
      <c r="B856" s="110" t="s">
        <v>3158</v>
      </c>
      <c r="C856" s="110" t="s">
        <v>2639</v>
      </c>
      <c r="D856" s="110" t="s">
        <v>3159</v>
      </c>
      <c r="E856" s="111">
        <v>843.09</v>
      </c>
      <c r="F856" s="45">
        <v>5258774</v>
      </c>
      <c r="G856" s="110" t="s">
        <v>3157</v>
      </c>
      <c r="H856" s="110" t="s">
        <v>709</v>
      </c>
      <c r="I856" s="110" t="s">
        <v>710</v>
      </c>
      <c r="J856" s="112">
        <v>40924</v>
      </c>
      <c r="K856" s="112">
        <v>51882</v>
      </c>
      <c r="L856" s="110" t="s">
        <v>177</v>
      </c>
      <c r="M856" s="110" t="s">
        <v>2694</v>
      </c>
    </row>
    <row r="857" spans="1:13">
      <c r="A857" s="110">
        <f t="shared" si="13"/>
        <v>855</v>
      </c>
      <c r="B857" s="110" t="s">
        <v>3160</v>
      </c>
      <c r="C857" s="110" t="s">
        <v>33</v>
      </c>
      <c r="D857" s="110" t="s">
        <v>3161</v>
      </c>
      <c r="E857" s="111">
        <v>527.42999999999995</v>
      </c>
      <c r="F857" s="45">
        <v>5429013</v>
      </c>
      <c r="G857" s="110" t="s">
        <v>3162</v>
      </c>
      <c r="H857" s="110" t="s">
        <v>806</v>
      </c>
      <c r="I857" s="110" t="s">
        <v>807</v>
      </c>
      <c r="J857" s="112">
        <v>40927</v>
      </c>
      <c r="K857" s="112">
        <v>51885</v>
      </c>
      <c r="L857" s="110" t="s">
        <v>177</v>
      </c>
      <c r="M857" s="110" t="s">
        <v>864</v>
      </c>
    </row>
    <row r="858" spans="1:13">
      <c r="A858" s="110">
        <f t="shared" si="13"/>
        <v>856</v>
      </c>
      <c r="B858" s="110" t="s">
        <v>3163</v>
      </c>
      <c r="C858" s="110" t="s">
        <v>9</v>
      </c>
      <c r="D858" s="110" t="s">
        <v>3164</v>
      </c>
      <c r="E858" s="111">
        <v>816.66</v>
      </c>
      <c r="F858" s="45">
        <v>5039681</v>
      </c>
      <c r="G858" s="110" t="s">
        <v>3165</v>
      </c>
      <c r="H858" s="110" t="s">
        <v>709</v>
      </c>
      <c r="I858" s="110" t="s">
        <v>710</v>
      </c>
      <c r="J858" s="112">
        <v>40954</v>
      </c>
      <c r="K858" s="112">
        <v>51912</v>
      </c>
      <c r="L858" s="110" t="s">
        <v>831</v>
      </c>
      <c r="M858" s="110" t="s">
        <v>1273</v>
      </c>
    </row>
    <row r="859" spans="1:13">
      <c r="A859" s="110">
        <f t="shared" si="13"/>
        <v>857</v>
      </c>
      <c r="B859" s="110" t="s">
        <v>3166</v>
      </c>
      <c r="C859" s="110" t="s">
        <v>51</v>
      </c>
      <c r="D859" s="110" t="s">
        <v>3003</v>
      </c>
      <c r="E859" s="111">
        <v>460.39</v>
      </c>
      <c r="F859" s="45">
        <v>2734877</v>
      </c>
      <c r="G859" s="110" t="s">
        <v>3167</v>
      </c>
      <c r="H859" s="110" t="s">
        <v>806</v>
      </c>
      <c r="I859" s="110" t="s">
        <v>807</v>
      </c>
      <c r="J859" s="112">
        <v>40970</v>
      </c>
      <c r="K859" s="112">
        <v>51927</v>
      </c>
      <c r="L859" s="110" t="s">
        <v>850</v>
      </c>
      <c r="M859" s="110" t="s">
        <v>2196</v>
      </c>
    </row>
    <row r="860" spans="1:13">
      <c r="A860" s="110">
        <f t="shared" si="13"/>
        <v>858</v>
      </c>
      <c r="B860" s="110" t="s">
        <v>3168</v>
      </c>
      <c r="C860" s="110" t="s">
        <v>9</v>
      </c>
      <c r="D860" s="110" t="s">
        <v>3169</v>
      </c>
      <c r="E860" s="111">
        <v>6845.14</v>
      </c>
      <c r="F860" s="45">
        <v>5306361</v>
      </c>
      <c r="G860" s="110" t="s">
        <v>3170</v>
      </c>
      <c r="H860" s="110" t="s">
        <v>806</v>
      </c>
      <c r="I860" s="110" t="s">
        <v>807</v>
      </c>
      <c r="J860" s="112">
        <v>40980</v>
      </c>
      <c r="K860" s="112">
        <v>51937</v>
      </c>
      <c r="L860" s="110" t="s">
        <v>264</v>
      </c>
      <c r="M860" s="110" t="s">
        <v>3171</v>
      </c>
    </row>
    <row r="861" spans="1:13">
      <c r="A861" s="110">
        <f t="shared" si="13"/>
        <v>859</v>
      </c>
      <c r="B861" s="110" t="s">
        <v>3172</v>
      </c>
      <c r="C861" s="110" t="s">
        <v>946</v>
      </c>
      <c r="D861" s="110" t="s">
        <v>3173</v>
      </c>
      <c r="E861" s="111">
        <v>1885.62</v>
      </c>
      <c r="F861" s="45">
        <v>5746035</v>
      </c>
      <c r="G861" s="110" t="s">
        <v>3174</v>
      </c>
      <c r="H861" s="110" t="s">
        <v>806</v>
      </c>
      <c r="I861" s="110" t="s">
        <v>807</v>
      </c>
      <c r="J861" s="112">
        <v>40980</v>
      </c>
      <c r="K861" s="112">
        <v>51937</v>
      </c>
      <c r="L861" s="110" t="s">
        <v>831</v>
      </c>
      <c r="M861" s="110" t="s">
        <v>3018</v>
      </c>
    </row>
    <row r="862" spans="1:13">
      <c r="A862" s="110">
        <f t="shared" si="13"/>
        <v>860</v>
      </c>
      <c r="B862" s="110" t="s">
        <v>3175</v>
      </c>
      <c r="C862" s="110" t="s">
        <v>1491</v>
      </c>
      <c r="D862" s="110" t="s">
        <v>3176</v>
      </c>
      <c r="E862" s="111">
        <v>84.73</v>
      </c>
      <c r="F862" s="45">
        <v>5378834</v>
      </c>
      <c r="G862" s="110" t="s">
        <v>3177</v>
      </c>
      <c r="H862" s="110" t="s">
        <v>709</v>
      </c>
      <c r="I862" s="110" t="s">
        <v>710</v>
      </c>
      <c r="J862" s="112">
        <v>41002</v>
      </c>
      <c r="K862" s="112">
        <v>51959</v>
      </c>
      <c r="L862" s="110" t="s">
        <v>193</v>
      </c>
      <c r="M862" s="110" t="s">
        <v>728</v>
      </c>
    </row>
    <row r="863" spans="1:13">
      <c r="A863" s="110">
        <f t="shared" si="13"/>
        <v>861</v>
      </c>
      <c r="B863" s="110" t="s">
        <v>3178</v>
      </c>
      <c r="C863" s="110" t="s">
        <v>706</v>
      </c>
      <c r="D863" s="110" t="s">
        <v>28</v>
      </c>
      <c r="E863" s="111">
        <v>14.68</v>
      </c>
      <c r="F863" s="45">
        <v>5938988</v>
      </c>
      <c r="G863" s="110" t="s">
        <v>3179</v>
      </c>
      <c r="H863" s="110" t="s">
        <v>709</v>
      </c>
      <c r="I863" s="110" t="s">
        <v>710</v>
      </c>
      <c r="J863" s="112">
        <v>35818</v>
      </c>
      <c r="K863" s="112">
        <v>46775</v>
      </c>
      <c r="L863" s="110" t="s">
        <v>711</v>
      </c>
      <c r="M863" s="110" t="s">
        <v>163</v>
      </c>
    </row>
    <row r="864" spans="1:13">
      <c r="A864" s="110">
        <f t="shared" si="13"/>
        <v>862</v>
      </c>
      <c r="B864" s="110" t="s">
        <v>3180</v>
      </c>
      <c r="C864" s="110" t="s">
        <v>706</v>
      </c>
      <c r="D864" s="110" t="s">
        <v>3181</v>
      </c>
      <c r="E864" s="111">
        <v>282.69</v>
      </c>
      <c r="F864" s="45">
        <v>3551083</v>
      </c>
      <c r="G864" s="110" t="s">
        <v>3182</v>
      </c>
      <c r="H864" s="110" t="s">
        <v>709</v>
      </c>
      <c r="I864" s="110" t="s">
        <v>710</v>
      </c>
      <c r="J864" s="112">
        <v>41030</v>
      </c>
      <c r="K864" s="112">
        <v>51987</v>
      </c>
      <c r="L864" s="110" t="s">
        <v>47</v>
      </c>
      <c r="M864" s="110" t="s">
        <v>912</v>
      </c>
    </row>
    <row r="865" spans="1:13">
      <c r="A865" s="110">
        <f t="shared" si="13"/>
        <v>863</v>
      </c>
      <c r="B865" s="110" t="s">
        <v>3183</v>
      </c>
      <c r="C865" s="110" t="s">
        <v>1491</v>
      </c>
      <c r="D865" s="110" t="s">
        <v>3184</v>
      </c>
      <c r="E865" s="111">
        <v>326.44</v>
      </c>
      <c r="F865" s="45">
        <v>2777223</v>
      </c>
      <c r="G865" s="110" t="s">
        <v>3185</v>
      </c>
      <c r="H865" s="110" t="s">
        <v>806</v>
      </c>
      <c r="I865" s="110" t="s">
        <v>807</v>
      </c>
      <c r="J865" s="112">
        <v>38357</v>
      </c>
      <c r="K865" s="112">
        <v>49314</v>
      </c>
      <c r="L865" s="110" t="s">
        <v>264</v>
      </c>
      <c r="M865" s="110" t="s">
        <v>908</v>
      </c>
    </row>
    <row r="866" spans="1:13">
      <c r="A866" s="110">
        <f t="shared" si="13"/>
        <v>864</v>
      </c>
      <c r="B866" s="110" t="s">
        <v>3186</v>
      </c>
      <c r="C866" s="110" t="s">
        <v>946</v>
      </c>
      <c r="D866" s="110" t="s">
        <v>3187</v>
      </c>
      <c r="E866" s="111">
        <v>41.66</v>
      </c>
      <c r="F866" s="45">
        <v>2872544</v>
      </c>
      <c r="G866" s="110" t="s">
        <v>3188</v>
      </c>
      <c r="H866" s="110" t="s">
        <v>709</v>
      </c>
      <c r="I866" s="110" t="s">
        <v>710</v>
      </c>
      <c r="J866" s="112">
        <v>41047</v>
      </c>
      <c r="K866" s="112">
        <v>52004</v>
      </c>
      <c r="L866" s="110" t="s">
        <v>711</v>
      </c>
      <c r="M866" s="110" t="s">
        <v>3189</v>
      </c>
    </row>
    <row r="867" spans="1:13">
      <c r="A867" s="110">
        <f t="shared" si="13"/>
        <v>865</v>
      </c>
      <c r="B867" s="110" t="s">
        <v>3190</v>
      </c>
      <c r="C867" s="110" t="s">
        <v>1177</v>
      </c>
      <c r="D867" s="110" t="s">
        <v>3191</v>
      </c>
      <c r="E867" s="111">
        <v>115.34</v>
      </c>
      <c r="F867" s="45">
        <v>5196175</v>
      </c>
      <c r="G867" s="110" t="s">
        <v>3192</v>
      </c>
      <c r="H867" s="110" t="s">
        <v>709</v>
      </c>
      <c r="I867" s="110" t="s">
        <v>710</v>
      </c>
      <c r="J867" s="112">
        <v>41050</v>
      </c>
      <c r="K867" s="112">
        <v>52007</v>
      </c>
      <c r="L867" s="110" t="s">
        <v>748</v>
      </c>
      <c r="M867" s="110" t="s">
        <v>1798</v>
      </c>
    </row>
    <row r="868" spans="1:13">
      <c r="A868" s="110">
        <f t="shared" si="13"/>
        <v>866</v>
      </c>
      <c r="B868" s="110" t="s">
        <v>3193</v>
      </c>
      <c r="C868" s="110" t="s">
        <v>963</v>
      </c>
      <c r="D868" s="110" t="s">
        <v>3194</v>
      </c>
      <c r="E868" s="111">
        <v>122.48</v>
      </c>
      <c r="F868" s="45">
        <v>5807697</v>
      </c>
      <c r="G868" s="110" t="s">
        <v>3195</v>
      </c>
      <c r="H868" s="110" t="s">
        <v>709</v>
      </c>
      <c r="I868" s="110" t="s">
        <v>710</v>
      </c>
      <c r="J868" s="112">
        <v>38609</v>
      </c>
      <c r="K868" s="112">
        <v>49566</v>
      </c>
      <c r="L868" s="110" t="s">
        <v>15</v>
      </c>
      <c r="M868" s="110" t="s">
        <v>16</v>
      </c>
    </row>
    <row r="869" spans="1:13">
      <c r="A869" s="110">
        <f t="shared" si="13"/>
        <v>867</v>
      </c>
      <c r="B869" s="110" t="s">
        <v>3196</v>
      </c>
      <c r="C869" s="110" t="s">
        <v>105</v>
      </c>
      <c r="D869" s="110" t="s">
        <v>3197</v>
      </c>
      <c r="E869" s="111">
        <v>33.57</v>
      </c>
      <c r="F869" s="45">
        <v>5314593</v>
      </c>
      <c r="G869" s="110" t="s">
        <v>3198</v>
      </c>
      <c r="H869" s="110" t="s">
        <v>709</v>
      </c>
      <c r="I869" s="110" t="s">
        <v>710</v>
      </c>
      <c r="J869" s="112">
        <v>41057</v>
      </c>
      <c r="K869" s="112">
        <v>52014</v>
      </c>
      <c r="L869" s="110" t="s">
        <v>753</v>
      </c>
      <c r="M869" s="110" t="s">
        <v>891</v>
      </c>
    </row>
    <row r="870" spans="1:13">
      <c r="A870" s="110">
        <f t="shared" si="13"/>
        <v>868</v>
      </c>
      <c r="B870" s="110" t="s">
        <v>3199</v>
      </c>
      <c r="C870" s="110" t="s">
        <v>51</v>
      </c>
      <c r="D870" s="110" t="s">
        <v>3200</v>
      </c>
      <c r="E870" s="111">
        <v>82.87</v>
      </c>
      <c r="F870" s="45">
        <v>5288126</v>
      </c>
      <c r="G870" s="110" t="s">
        <v>3201</v>
      </c>
      <c r="H870" s="110" t="s">
        <v>709</v>
      </c>
      <c r="I870" s="110" t="s">
        <v>710</v>
      </c>
      <c r="J870" s="112">
        <v>41054</v>
      </c>
      <c r="K870" s="112">
        <v>52011</v>
      </c>
      <c r="L870" s="110" t="s">
        <v>758</v>
      </c>
      <c r="M870" s="110" t="s">
        <v>764</v>
      </c>
    </row>
    <row r="871" spans="1:13">
      <c r="A871" s="110">
        <f t="shared" si="13"/>
        <v>869</v>
      </c>
      <c r="B871" s="110" t="s">
        <v>3202</v>
      </c>
      <c r="C871" s="110" t="s">
        <v>946</v>
      </c>
      <c r="D871" s="110" t="s">
        <v>3203</v>
      </c>
      <c r="E871" s="111">
        <v>2665.65</v>
      </c>
      <c r="F871" s="45">
        <v>5746035</v>
      </c>
      <c r="G871" s="110" t="s">
        <v>3174</v>
      </c>
      <c r="H871" s="110" t="s">
        <v>806</v>
      </c>
      <c r="I871" s="110" t="s">
        <v>807</v>
      </c>
      <c r="J871" s="112">
        <v>41057</v>
      </c>
      <c r="K871" s="112">
        <v>52014</v>
      </c>
      <c r="L871" s="110" t="s">
        <v>831</v>
      </c>
      <c r="M871" s="110" t="s">
        <v>3018</v>
      </c>
    </row>
    <row r="872" spans="1:13">
      <c r="A872" s="110">
        <f t="shared" si="13"/>
        <v>870</v>
      </c>
      <c r="B872" s="110" t="s">
        <v>3204</v>
      </c>
      <c r="C872" s="110" t="s">
        <v>1491</v>
      </c>
      <c r="D872" s="110" t="s">
        <v>1432</v>
      </c>
      <c r="E872" s="111">
        <v>106.44</v>
      </c>
      <c r="F872" s="45">
        <v>5276934</v>
      </c>
      <c r="G872" s="110" t="s">
        <v>3205</v>
      </c>
      <c r="H872" s="110" t="s">
        <v>806</v>
      </c>
      <c r="I872" s="110" t="s">
        <v>807</v>
      </c>
      <c r="J872" s="112">
        <v>41064</v>
      </c>
      <c r="K872" s="112">
        <v>52021</v>
      </c>
      <c r="L872" s="110" t="s">
        <v>758</v>
      </c>
      <c r="M872" s="110" t="s">
        <v>952</v>
      </c>
    </row>
    <row r="873" spans="1:13">
      <c r="A873" s="110">
        <f t="shared" si="13"/>
        <v>871</v>
      </c>
      <c r="B873" s="110" t="s">
        <v>3206</v>
      </c>
      <c r="C873" s="110" t="s">
        <v>9</v>
      </c>
      <c r="D873" s="110" t="s">
        <v>3207</v>
      </c>
      <c r="E873" s="111">
        <v>122.54</v>
      </c>
      <c r="F873" s="45">
        <v>2862468</v>
      </c>
      <c r="G873" s="110" t="s">
        <v>985</v>
      </c>
      <c r="H873" s="110" t="s">
        <v>721</v>
      </c>
      <c r="I873" s="110" t="s">
        <v>722</v>
      </c>
      <c r="J873" s="112">
        <v>41064</v>
      </c>
      <c r="K873" s="112">
        <v>52021</v>
      </c>
      <c r="L873" s="110" t="s">
        <v>723</v>
      </c>
      <c r="M873" s="110" t="s">
        <v>1172</v>
      </c>
    </row>
    <row r="874" spans="1:13">
      <c r="A874" s="110">
        <f t="shared" si="13"/>
        <v>872</v>
      </c>
      <c r="B874" s="110" t="s">
        <v>3208</v>
      </c>
      <c r="C874" s="110" t="s">
        <v>9</v>
      </c>
      <c r="D874" s="110" t="s">
        <v>3209</v>
      </c>
      <c r="E874" s="111">
        <v>394.79</v>
      </c>
      <c r="F874" s="45">
        <v>2862468</v>
      </c>
      <c r="G874" s="110" t="s">
        <v>985</v>
      </c>
      <c r="H874" s="110" t="s">
        <v>721</v>
      </c>
      <c r="I874" s="110" t="s">
        <v>722</v>
      </c>
      <c r="J874" s="112">
        <v>41064</v>
      </c>
      <c r="K874" s="112">
        <v>52021</v>
      </c>
      <c r="L874" s="110" t="s">
        <v>723</v>
      </c>
      <c r="M874" s="110" t="s">
        <v>1172</v>
      </c>
    </row>
    <row r="875" spans="1:13">
      <c r="A875" s="110">
        <f t="shared" si="13"/>
        <v>873</v>
      </c>
      <c r="B875" s="110" t="s">
        <v>3210</v>
      </c>
      <c r="C875" s="110" t="s">
        <v>9</v>
      </c>
      <c r="D875" s="110" t="s">
        <v>784</v>
      </c>
      <c r="E875" s="111">
        <v>5093.01</v>
      </c>
      <c r="F875" s="45">
        <v>2862468</v>
      </c>
      <c r="G875" s="110" t="s">
        <v>985</v>
      </c>
      <c r="H875" s="110" t="s">
        <v>721</v>
      </c>
      <c r="I875" s="110" t="s">
        <v>722</v>
      </c>
      <c r="J875" s="112">
        <v>41064</v>
      </c>
      <c r="K875" s="112">
        <v>52021</v>
      </c>
      <c r="L875" s="110" t="s">
        <v>723</v>
      </c>
      <c r="M875" s="110" t="s">
        <v>1172</v>
      </c>
    </row>
    <row r="876" spans="1:13">
      <c r="A876" s="110">
        <f t="shared" si="13"/>
        <v>874</v>
      </c>
      <c r="B876" s="110" t="s">
        <v>3211</v>
      </c>
      <c r="C876" s="110" t="s">
        <v>9</v>
      </c>
      <c r="D876" s="110" t="s">
        <v>3212</v>
      </c>
      <c r="E876" s="111">
        <v>66.989999999999995</v>
      </c>
      <c r="F876" s="45">
        <v>2862468</v>
      </c>
      <c r="G876" s="110" t="s">
        <v>985</v>
      </c>
      <c r="H876" s="110" t="s">
        <v>721</v>
      </c>
      <c r="I876" s="110" t="s">
        <v>722</v>
      </c>
      <c r="J876" s="112">
        <v>41064</v>
      </c>
      <c r="K876" s="112">
        <v>52021</v>
      </c>
      <c r="L876" s="110" t="s">
        <v>723</v>
      </c>
      <c r="M876" s="110" t="s">
        <v>1172</v>
      </c>
    </row>
    <row r="877" spans="1:13">
      <c r="A877" s="110">
        <f t="shared" si="13"/>
        <v>875</v>
      </c>
      <c r="B877" s="110" t="s">
        <v>3213</v>
      </c>
      <c r="C877" s="110" t="s">
        <v>105</v>
      </c>
      <c r="D877" s="110" t="s">
        <v>3214</v>
      </c>
      <c r="E877" s="111">
        <v>22.11</v>
      </c>
      <c r="F877" s="45">
        <v>2063158</v>
      </c>
      <c r="G877" s="110" t="s">
        <v>3215</v>
      </c>
      <c r="H877" s="110" t="s">
        <v>709</v>
      </c>
      <c r="I877" s="110" t="s">
        <v>710</v>
      </c>
      <c r="J877" s="112">
        <v>41068</v>
      </c>
      <c r="K877" s="112">
        <v>52025</v>
      </c>
      <c r="L877" s="110" t="s">
        <v>711</v>
      </c>
      <c r="M877" s="110" t="s">
        <v>836</v>
      </c>
    </row>
    <row r="878" spans="1:13">
      <c r="A878" s="110">
        <f t="shared" si="13"/>
        <v>876</v>
      </c>
      <c r="B878" s="110" t="s">
        <v>3216</v>
      </c>
      <c r="C878" s="110" t="s">
        <v>946</v>
      </c>
      <c r="D878" s="110" t="s">
        <v>3217</v>
      </c>
      <c r="E878" s="111">
        <v>3959.69</v>
      </c>
      <c r="F878" s="45">
        <v>5298679</v>
      </c>
      <c r="G878" s="110" t="s">
        <v>3218</v>
      </c>
      <c r="H878" s="110" t="s">
        <v>806</v>
      </c>
      <c r="I878" s="110" t="s">
        <v>807</v>
      </c>
      <c r="J878" s="112">
        <v>41075</v>
      </c>
      <c r="K878" s="112">
        <v>52032</v>
      </c>
      <c r="L878" s="110" t="s">
        <v>758</v>
      </c>
      <c r="M878" s="110" t="s">
        <v>2442</v>
      </c>
    </row>
    <row r="879" spans="1:13">
      <c r="A879" s="110">
        <f t="shared" si="13"/>
        <v>877</v>
      </c>
      <c r="B879" s="110" t="s">
        <v>3219</v>
      </c>
      <c r="C879" s="110" t="s">
        <v>105</v>
      </c>
      <c r="D879" s="110" t="s">
        <v>2191</v>
      </c>
      <c r="E879" s="111">
        <v>2361.9499999999998</v>
      </c>
      <c r="F879" s="45">
        <v>2029278</v>
      </c>
      <c r="G879" s="110" t="s">
        <v>798</v>
      </c>
      <c r="H879" s="110" t="s">
        <v>709</v>
      </c>
      <c r="I879" s="110" t="s">
        <v>710</v>
      </c>
      <c r="J879" s="112">
        <v>41082</v>
      </c>
      <c r="K879" s="112">
        <v>52039</v>
      </c>
      <c r="L879" s="110" t="s">
        <v>758</v>
      </c>
      <c r="M879" s="110" t="s">
        <v>769</v>
      </c>
    </row>
    <row r="880" spans="1:13">
      <c r="A880" s="110">
        <f t="shared" si="13"/>
        <v>878</v>
      </c>
      <c r="B880" s="110" t="s">
        <v>3220</v>
      </c>
      <c r="C880" s="110" t="s">
        <v>989</v>
      </c>
      <c r="D880" s="110" t="s">
        <v>2213</v>
      </c>
      <c r="E880" s="111">
        <v>75.89</v>
      </c>
      <c r="F880" s="45">
        <v>2793016</v>
      </c>
      <c r="G880" s="110" t="s">
        <v>3221</v>
      </c>
      <c r="H880" s="110" t="s">
        <v>709</v>
      </c>
      <c r="I880" s="110" t="s">
        <v>710</v>
      </c>
      <c r="J880" s="112">
        <v>41107</v>
      </c>
      <c r="K880" s="112">
        <v>52064</v>
      </c>
      <c r="L880" s="110" t="s">
        <v>918</v>
      </c>
      <c r="M880" s="110" t="s">
        <v>3222</v>
      </c>
    </row>
    <row r="881" spans="1:13">
      <c r="A881" s="110">
        <f t="shared" si="13"/>
        <v>879</v>
      </c>
      <c r="B881" s="110" t="s">
        <v>3223</v>
      </c>
      <c r="C881" s="110" t="s">
        <v>1491</v>
      </c>
      <c r="D881" s="110" t="s">
        <v>3224</v>
      </c>
      <c r="E881" s="111">
        <v>1097.4000000000001</v>
      </c>
      <c r="F881" s="45">
        <v>5243904</v>
      </c>
      <c r="G881" s="110" t="s">
        <v>3225</v>
      </c>
      <c r="H881" s="110" t="s">
        <v>709</v>
      </c>
      <c r="I881" s="110" t="s">
        <v>710</v>
      </c>
      <c r="J881" s="112">
        <v>41107</v>
      </c>
      <c r="K881" s="112">
        <v>52064</v>
      </c>
      <c r="L881" s="110" t="s">
        <v>986</v>
      </c>
      <c r="M881" s="110" t="s">
        <v>3226</v>
      </c>
    </row>
    <row r="882" spans="1:13">
      <c r="A882" s="110">
        <f t="shared" si="13"/>
        <v>880</v>
      </c>
      <c r="B882" s="110" t="s">
        <v>3227</v>
      </c>
      <c r="C882" s="110" t="s">
        <v>9</v>
      </c>
      <c r="D882" s="110" t="s">
        <v>3228</v>
      </c>
      <c r="E882" s="111">
        <v>5985.46</v>
      </c>
      <c r="F882" s="45">
        <v>5152674</v>
      </c>
      <c r="G882" s="110" t="s">
        <v>3229</v>
      </c>
      <c r="H882" s="110" t="s">
        <v>721</v>
      </c>
      <c r="I882" s="110" t="s">
        <v>722</v>
      </c>
      <c r="J882" s="112">
        <v>41107</v>
      </c>
      <c r="K882" s="112">
        <v>52064</v>
      </c>
      <c r="L882" s="110" t="s">
        <v>758</v>
      </c>
      <c r="M882" s="110" t="s">
        <v>1401</v>
      </c>
    </row>
    <row r="883" spans="1:13">
      <c r="A883" s="110">
        <f t="shared" si="13"/>
        <v>881</v>
      </c>
      <c r="B883" s="110" t="s">
        <v>3230</v>
      </c>
      <c r="C883" s="110" t="s">
        <v>706</v>
      </c>
      <c r="D883" s="110" t="s">
        <v>3231</v>
      </c>
      <c r="E883" s="111">
        <v>731.27</v>
      </c>
      <c r="F883" s="45">
        <v>3124916</v>
      </c>
      <c r="G883" s="110" t="s">
        <v>3232</v>
      </c>
      <c r="H883" s="110" t="s">
        <v>709</v>
      </c>
      <c r="I883" s="110" t="s">
        <v>710</v>
      </c>
      <c r="J883" s="112">
        <v>41110</v>
      </c>
      <c r="K883" s="112">
        <v>52067</v>
      </c>
      <c r="L883" s="110" t="s">
        <v>723</v>
      </c>
      <c r="M883" s="110" t="s">
        <v>3233</v>
      </c>
    </row>
    <row r="884" spans="1:13">
      <c r="A884" s="110">
        <f t="shared" si="13"/>
        <v>882</v>
      </c>
      <c r="B884" s="110" t="s">
        <v>3234</v>
      </c>
      <c r="C884" s="110" t="s">
        <v>706</v>
      </c>
      <c r="D884" s="110" t="s">
        <v>3235</v>
      </c>
      <c r="E884" s="111">
        <v>346.75</v>
      </c>
      <c r="F884" s="45">
        <v>3124916</v>
      </c>
      <c r="G884" s="110" t="s">
        <v>3232</v>
      </c>
      <c r="H884" s="110" t="s">
        <v>709</v>
      </c>
      <c r="I884" s="110" t="s">
        <v>710</v>
      </c>
      <c r="J884" s="112">
        <v>41110</v>
      </c>
      <c r="K884" s="112">
        <v>52067</v>
      </c>
      <c r="L884" s="110" t="s">
        <v>723</v>
      </c>
      <c r="M884" s="110" t="s">
        <v>897</v>
      </c>
    </row>
    <row r="885" spans="1:13">
      <c r="A885" s="110">
        <f t="shared" si="13"/>
        <v>883</v>
      </c>
      <c r="B885" s="110" t="s">
        <v>3236</v>
      </c>
      <c r="C885" s="110" t="s">
        <v>1925</v>
      </c>
      <c r="D885" s="110" t="s">
        <v>2147</v>
      </c>
      <c r="E885" s="111">
        <v>965.41</v>
      </c>
      <c r="F885" s="45">
        <v>5413702</v>
      </c>
      <c r="G885" s="110" t="s">
        <v>2148</v>
      </c>
      <c r="H885" s="110" t="s">
        <v>709</v>
      </c>
      <c r="I885" s="110" t="s">
        <v>710</v>
      </c>
      <c r="J885" s="112">
        <v>41116</v>
      </c>
      <c r="K885" s="112">
        <v>52073</v>
      </c>
      <c r="L885" s="110" t="s">
        <v>748</v>
      </c>
      <c r="M885" s="110" t="s">
        <v>2149</v>
      </c>
    </row>
    <row r="886" spans="1:13">
      <c r="A886" s="110">
        <f t="shared" si="13"/>
        <v>884</v>
      </c>
      <c r="B886" s="110" t="s">
        <v>3237</v>
      </c>
      <c r="C886" s="110" t="s">
        <v>2639</v>
      </c>
      <c r="D886" s="110" t="s">
        <v>1734</v>
      </c>
      <c r="E886" s="111">
        <v>2931.07</v>
      </c>
      <c r="F886" s="45">
        <v>2875578</v>
      </c>
      <c r="G886" s="110" t="s">
        <v>3238</v>
      </c>
      <c r="H886" s="110" t="s">
        <v>721</v>
      </c>
      <c r="I886" s="110" t="s">
        <v>722</v>
      </c>
      <c r="J886" s="112">
        <v>41120</v>
      </c>
      <c r="K886" s="112">
        <v>52077</v>
      </c>
      <c r="L886" s="110" t="s">
        <v>723</v>
      </c>
      <c r="M886" s="110" t="s">
        <v>3239</v>
      </c>
    </row>
    <row r="887" spans="1:13">
      <c r="A887" s="110">
        <f t="shared" si="13"/>
        <v>885</v>
      </c>
      <c r="B887" s="110" t="s">
        <v>3240</v>
      </c>
      <c r="C887" s="110" t="s">
        <v>1007</v>
      </c>
      <c r="D887" s="110" t="s">
        <v>3241</v>
      </c>
      <c r="E887" s="111">
        <v>236.12</v>
      </c>
      <c r="F887" s="45">
        <v>5060222</v>
      </c>
      <c r="G887" s="110" t="s">
        <v>2128</v>
      </c>
      <c r="H887" s="110" t="s">
        <v>709</v>
      </c>
      <c r="I887" s="110" t="s">
        <v>710</v>
      </c>
      <c r="J887" s="112">
        <v>41122</v>
      </c>
      <c r="K887" s="112">
        <v>52079</v>
      </c>
      <c r="L887" s="110" t="s">
        <v>25</v>
      </c>
      <c r="M887" s="110" t="s">
        <v>1788</v>
      </c>
    </row>
    <row r="888" spans="1:13">
      <c r="A888" s="110">
        <f t="shared" si="13"/>
        <v>886</v>
      </c>
      <c r="B888" s="110" t="s">
        <v>3242</v>
      </c>
      <c r="C888" s="110" t="s">
        <v>9</v>
      </c>
      <c r="D888" s="110" t="s">
        <v>2125</v>
      </c>
      <c r="E888" s="111">
        <v>5144.04</v>
      </c>
      <c r="F888" s="45">
        <v>5104424</v>
      </c>
      <c r="G888" s="110" t="s">
        <v>3243</v>
      </c>
      <c r="H888" s="110" t="s">
        <v>806</v>
      </c>
      <c r="I888" s="110" t="s">
        <v>807</v>
      </c>
      <c r="J888" s="112">
        <v>41131</v>
      </c>
      <c r="K888" s="112">
        <v>52088</v>
      </c>
      <c r="L888" s="110" t="s">
        <v>918</v>
      </c>
      <c r="M888" s="110" t="s">
        <v>919</v>
      </c>
    </row>
    <row r="889" spans="1:13">
      <c r="A889" s="110">
        <f t="shared" si="13"/>
        <v>887</v>
      </c>
      <c r="B889" s="110" t="s">
        <v>3244</v>
      </c>
      <c r="C889" s="110" t="s">
        <v>1491</v>
      </c>
      <c r="D889" s="110" t="s">
        <v>1492</v>
      </c>
      <c r="E889" s="111">
        <v>55.91</v>
      </c>
      <c r="F889" s="45">
        <v>5281857</v>
      </c>
      <c r="G889" s="110" t="s">
        <v>3245</v>
      </c>
      <c r="H889" s="110" t="s">
        <v>709</v>
      </c>
      <c r="I889" s="110" t="s">
        <v>710</v>
      </c>
      <c r="J889" s="112">
        <v>41129</v>
      </c>
      <c r="K889" s="112">
        <v>52086</v>
      </c>
      <c r="L889" s="110" t="s">
        <v>1494</v>
      </c>
      <c r="M889" s="110" t="s">
        <v>1495</v>
      </c>
    </row>
    <row r="890" spans="1:13">
      <c r="A890" s="110">
        <f t="shared" si="13"/>
        <v>888</v>
      </c>
      <c r="B890" s="110" t="s">
        <v>3246</v>
      </c>
      <c r="C890" s="110" t="s">
        <v>706</v>
      </c>
      <c r="D890" s="110" t="s">
        <v>3247</v>
      </c>
      <c r="E890" s="111">
        <v>39.39</v>
      </c>
      <c r="F890" s="45">
        <v>2554518</v>
      </c>
      <c r="G890" s="110" t="s">
        <v>1320</v>
      </c>
      <c r="H890" s="110" t="s">
        <v>709</v>
      </c>
      <c r="I890" s="110" t="s">
        <v>710</v>
      </c>
      <c r="J890" s="112">
        <v>37518</v>
      </c>
      <c r="K890" s="112">
        <v>48476</v>
      </c>
      <c r="L890" s="110" t="s">
        <v>711</v>
      </c>
      <c r="M890" s="110" t="s">
        <v>163</v>
      </c>
    </row>
    <row r="891" spans="1:13">
      <c r="A891" s="110">
        <f t="shared" si="13"/>
        <v>889</v>
      </c>
      <c r="B891" s="110" t="s">
        <v>3248</v>
      </c>
      <c r="C891" s="110" t="s">
        <v>946</v>
      </c>
      <c r="D891" s="110" t="s">
        <v>2596</v>
      </c>
      <c r="E891" s="111">
        <v>837.11</v>
      </c>
      <c r="F891" s="45">
        <v>6454763</v>
      </c>
      <c r="G891" s="110" t="s">
        <v>3249</v>
      </c>
      <c r="H891" s="110" t="s">
        <v>806</v>
      </c>
      <c r="I891" s="110" t="s">
        <v>807</v>
      </c>
      <c r="J891" s="112">
        <v>41141</v>
      </c>
      <c r="K891" s="112">
        <v>52098</v>
      </c>
      <c r="L891" s="110" t="s">
        <v>1074</v>
      </c>
      <c r="M891" s="110" t="s">
        <v>1527</v>
      </c>
    </row>
    <row r="892" spans="1:13">
      <c r="A892" s="110">
        <f t="shared" si="13"/>
        <v>890</v>
      </c>
      <c r="B892" s="110" t="s">
        <v>3250</v>
      </c>
      <c r="C892" s="110" t="s">
        <v>3251</v>
      </c>
      <c r="D892" s="110" t="s">
        <v>3252</v>
      </c>
      <c r="E892" s="111">
        <v>5492.63</v>
      </c>
      <c r="F892" s="45">
        <v>6101615</v>
      </c>
      <c r="G892" s="110" t="s">
        <v>3253</v>
      </c>
      <c r="H892" s="110" t="s">
        <v>806</v>
      </c>
      <c r="I892" s="110" t="s">
        <v>807</v>
      </c>
      <c r="J892" s="112">
        <v>41152</v>
      </c>
      <c r="K892" s="112">
        <v>52109</v>
      </c>
      <c r="L892" s="110" t="s">
        <v>850</v>
      </c>
      <c r="M892" s="110" t="s">
        <v>967</v>
      </c>
    </row>
    <row r="893" spans="1:13">
      <c r="A893" s="110">
        <f t="shared" si="13"/>
        <v>891</v>
      </c>
      <c r="B893" s="110" t="s">
        <v>3254</v>
      </c>
      <c r="C893" s="110" t="s">
        <v>9</v>
      </c>
      <c r="D893" s="110" t="s">
        <v>3255</v>
      </c>
      <c r="E893" s="111">
        <v>1108.57</v>
      </c>
      <c r="F893" s="45">
        <v>5527252</v>
      </c>
      <c r="G893" s="110" t="s">
        <v>3256</v>
      </c>
      <c r="H893" s="110" t="s">
        <v>709</v>
      </c>
      <c r="I893" s="110" t="s">
        <v>710</v>
      </c>
      <c r="J893" s="112">
        <v>41152</v>
      </c>
      <c r="K893" s="112">
        <v>52109</v>
      </c>
      <c r="L893" s="110" t="s">
        <v>758</v>
      </c>
      <c r="M893" s="110" t="s">
        <v>759</v>
      </c>
    </row>
    <row r="894" spans="1:13">
      <c r="A894" s="110">
        <f t="shared" si="13"/>
        <v>892</v>
      </c>
      <c r="B894" s="110" t="s">
        <v>3257</v>
      </c>
      <c r="C894" s="110" t="s">
        <v>105</v>
      </c>
      <c r="D894" s="110" t="s">
        <v>3258</v>
      </c>
      <c r="E894" s="111">
        <v>403.16</v>
      </c>
      <c r="F894" s="45">
        <v>5488605</v>
      </c>
      <c r="G894" s="110" t="s">
        <v>2889</v>
      </c>
      <c r="H894" s="110" t="s">
        <v>709</v>
      </c>
      <c r="I894" s="110" t="s">
        <v>710</v>
      </c>
      <c r="J894" s="112">
        <v>41152</v>
      </c>
      <c r="K894" s="112">
        <v>52109</v>
      </c>
      <c r="L894" s="110" t="s">
        <v>264</v>
      </c>
      <c r="M894" s="110" t="s">
        <v>908</v>
      </c>
    </row>
    <row r="895" spans="1:13">
      <c r="A895" s="110">
        <f t="shared" si="13"/>
        <v>893</v>
      </c>
      <c r="B895" s="110" t="s">
        <v>3259</v>
      </c>
      <c r="C895" s="110" t="s">
        <v>706</v>
      </c>
      <c r="D895" s="110" t="s">
        <v>2068</v>
      </c>
      <c r="E895" s="111">
        <v>321.70999999999998</v>
      </c>
      <c r="F895" s="45">
        <v>5645794</v>
      </c>
      <c r="G895" s="110" t="s">
        <v>2821</v>
      </c>
      <c r="H895" s="110" t="s">
        <v>721</v>
      </c>
      <c r="I895" s="110" t="s">
        <v>722</v>
      </c>
      <c r="J895" s="112">
        <v>41159</v>
      </c>
      <c r="K895" s="112">
        <v>52116</v>
      </c>
      <c r="L895" s="110" t="s">
        <v>986</v>
      </c>
      <c r="M895" s="110" t="s">
        <v>2822</v>
      </c>
    </row>
    <row r="896" spans="1:13">
      <c r="A896" s="110">
        <f t="shared" si="13"/>
        <v>894</v>
      </c>
      <c r="B896" s="110" t="s">
        <v>3260</v>
      </c>
      <c r="C896" s="110" t="s">
        <v>1859</v>
      </c>
      <c r="D896" s="110" t="s">
        <v>3261</v>
      </c>
      <c r="E896" s="111">
        <v>450.56</v>
      </c>
      <c r="F896" s="45">
        <v>6140416</v>
      </c>
      <c r="G896" s="110" t="s">
        <v>3262</v>
      </c>
      <c r="H896" s="110" t="s">
        <v>806</v>
      </c>
      <c r="I896" s="110" t="s">
        <v>807</v>
      </c>
      <c r="J896" s="112">
        <v>41159</v>
      </c>
      <c r="K896" s="112">
        <v>52116</v>
      </c>
      <c r="L896" s="110" t="s">
        <v>264</v>
      </c>
      <c r="M896" s="110" t="s">
        <v>1252</v>
      </c>
    </row>
    <row r="897" spans="1:13">
      <c r="A897" s="110">
        <f t="shared" si="13"/>
        <v>895</v>
      </c>
      <c r="B897" s="110" t="s">
        <v>3263</v>
      </c>
      <c r="C897" s="110" t="s">
        <v>1491</v>
      </c>
      <c r="D897" s="110" t="s">
        <v>3264</v>
      </c>
      <c r="E897" s="111">
        <v>907.49</v>
      </c>
      <c r="F897" s="45">
        <v>2777223</v>
      </c>
      <c r="G897" s="110" t="s">
        <v>3185</v>
      </c>
      <c r="H897" s="110" t="s">
        <v>806</v>
      </c>
      <c r="I897" s="110" t="s">
        <v>807</v>
      </c>
      <c r="J897" s="112">
        <v>41158</v>
      </c>
      <c r="K897" s="112">
        <v>52115</v>
      </c>
      <c r="L897" s="110" t="s">
        <v>758</v>
      </c>
      <c r="M897" s="110" t="s">
        <v>952</v>
      </c>
    </row>
    <row r="898" spans="1:13">
      <c r="A898" s="110">
        <f t="shared" si="13"/>
        <v>896</v>
      </c>
      <c r="B898" s="110" t="s">
        <v>3265</v>
      </c>
      <c r="C898" s="110" t="s">
        <v>9</v>
      </c>
      <c r="D898" s="110" t="s">
        <v>3266</v>
      </c>
      <c r="E898" s="111">
        <v>53.63</v>
      </c>
      <c r="F898" s="45">
        <v>2023202</v>
      </c>
      <c r="G898" s="110" t="s">
        <v>1443</v>
      </c>
      <c r="H898" s="110" t="s">
        <v>709</v>
      </c>
      <c r="I898" s="110" t="s">
        <v>710</v>
      </c>
      <c r="J898" s="112">
        <v>41158</v>
      </c>
      <c r="K898" s="112">
        <v>52115</v>
      </c>
      <c r="L898" s="110" t="s">
        <v>986</v>
      </c>
      <c r="M898" s="110" t="s">
        <v>3267</v>
      </c>
    </row>
    <row r="899" spans="1:13">
      <c r="A899" s="110">
        <f t="shared" si="13"/>
        <v>897</v>
      </c>
      <c r="B899" s="110" t="s">
        <v>3268</v>
      </c>
      <c r="C899" s="110" t="s">
        <v>2639</v>
      </c>
      <c r="D899" s="110" t="s">
        <v>3269</v>
      </c>
      <c r="E899" s="111">
        <v>5757.04</v>
      </c>
      <c r="F899" s="45">
        <v>5247462</v>
      </c>
      <c r="G899" s="110" t="s">
        <v>3270</v>
      </c>
      <c r="H899" s="110" t="s">
        <v>709</v>
      </c>
      <c r="I899" s="110" t="s">
        <v>710</v>
      </c>
      <c r="J899" s="112">
        <v>41164</v>
      </c>
      <c r="K899" s="112">
        <v>52121</v>
      </c>
      <c r="L899" s="110" t="s">
        <v>758</v>
      </c>
      <c r="M899" s="110" t="s">
        <v>2442</v>
      </c>
    </row>
    <row r="900" spans="1:13">
      <c r="A900" s="110">
        <f t="shared" si="13"/>
        <v>898</v>
      </c>
      <c r="B900" s="110" t="s">
        <v>3271</v>
      </c>
      <c r="C900" s="110" t="s">
        <v>1491</v>
      </c>
      <c r="D900" s="110" t="s">
        <v>2813</v>
      </c>
      <c r="E900" s="111">
        <v>585.54999999999995</v>
      </c>
      <c r="F900" s="45">
        <v>2045931</v>
      </c>
      <c r="G900" s="110" t="s">
        <v>2447</v>
      </c>
      <c r="H900" s="110" t="s">
        <v>709</v>
      </c>
      <c r="I900" s="110" t="s">
        <v>710</v>
      </c>
      <c r="J900" s="112">
        <v>41164</v>
      </c>
      <c r="K900" s="112">
        <v>52121</v>
      </c>
      <c r="L900" s="110" t="s">
        <v>193</v>
      </c>
      <c r="M900" s="110" t="s">
        <v>732</v>
      </c>
    </row>
    <row r="901" spans="1:13">
      <c r="A901" s="110">
        <f t="shared" ref="A901:A964" si="14">A900+1</f>
        <v>899</v>
      </c>
      <c r="B901" s="110" t="s">
        <v>3272</v>
      </c>
      <c r="C901" s="110" t="s">
        <v>706</v>
      </c>
      <c r="D901" s="110" t="s">
        <v>3273</v>
      </c>
      <c r="E901" s="111">
        <v>166.08</v>
      </c>
      <c r="F901" s="45">
        <v>6130062</v>
      </c>
      <c r="G901" s="110" t="s">
        <v>3274</v>
      </c>
      <c r="H901" s="110" t="s">
        <v>709</v>
      </c>
      <c r="I901" s="110" t="s">
        <v>710</v>
      </c>
      <c r="J901" s="112">
        <v>36371</v>
      </c>
      <c r="K901" s="112">
        <v>47329</v>
      </c>
      <c r="L901" s="110" t="s">
        <v>711</v>
      </c>
      <c r="M901" s="110" t="s">
        <v>163</v>
      </c>
    </row>
    <row r="902" spans="1:13">
      <c r="A902" s="110">
        <f t="shared" si="14"/>
        <v>900</v>
      </c>
      <c r="B902" s="110" t="s">
        <v>3275</v>
      </c>
      <c r="C902" s="110" t="s">
        <v>946</v>
      </c>
      <c r="D902" s="110" t="s">
        <v>3276</v>
      </c>
      <c r="E902" s="111">
        <v>46.13</v>
      </c>
      <c r="F902" s="45">
        <v>2075652</v>
      </c>
      <c r="G902" s="110" t="s">
        <v>1250</v>
      </c>
      <c r="H902" s="110" t="s">
        <v>806</v>
      </c>
      <c r="I902" s="110" t="s">
        <v>807</v>
      </c>
      <c r="J902" s="112">
        <v>38174</v>
      </c>
      <c r="K902" s="112">
        <v>49131</v>
      </c>
      <c r="L902" s="110" t="s">
        <v>711</v>
      </c>
      <c r="M902" s="110" t="s">
        <v>163</v>
      </c>
    </row>
    <row r="903" spans="1:13">
      <c r="A903" s="110">
        <f t="shared" si="14"/>
        <v>901</v>
      </c>
      <c r="B903" s="110" t="s">
        <v>3277</v>
      </c>
      <c r="C903" s="110" t="s">
        <v>946</v>
      </c>
      <c r="D903" s="110" t="s">
        <v>3278</v>
      </c>
      <c r="E903" s="111">
        <v>39.67</v>
      </c>
      <c r="F903" s="45">
        <v>2075652</v>
      </c>
      <c r="G903" s="110" t="s">
        <v>1250</v>
      </c>
      <c r="H903" s="110" t="s">
        <v>806</v>
      </c>
      <c r="I903" s="110" t="s">
        <v>807</v>
      </c>
      <c r="J903" s="112">
        <v>38174</v>
      </c>
      <c r="K903" s="112">
        <v>49131</v>
      </c>
      <c r="L903" s="110" t="s">
        <v>711</v>
      </c>
      <c r="M903" s="110" t="s">
        <v>163</v>
      </c>
    </row>
    <row r="904" spans="1:13">
      <c r="A904" s="110">
        <f t="shared" si="14"/>
        <v>902</v>
      </c>
      <c r="B904" s="110" t="s">
        <v>3279</v>
      </c>
      <c r="C904" s="110" t="s">
        <v>946</v>
      </c>
      <c r="D904" s="110" t="s">
        <v>3280</v>
      </c>
      <c r="E904" s="111">
        <v>24.43</v>
      </c>
      <c r="F904" s="45">
        <v>2075652</v>
      </c>
      <c r="G904" s="110" t="s">
        <v>1250</v>
      </c>
      <c r="H904" s="110" t="s">
        <v>806</v>
      </c>
      <c r="I904" s="110" t="s">
        <v>807</v>
      </c>
      <c r="J904" s="112">
        <v>37936</v>
      </c>
      <c r="K904" s="112">
        <v>48894</v>
      </c>
      <c r="L904" s="110" t="s">
        <v>711</v>
      </c>
      <c r="M904" s="110" t="s">
        <v>163</v>
      </c>
    </row>
    <row r="905" spans="1:13">
      <c r="A905" s="110">
        <f t="shared" si="14"/>
        <v>903</v>
      </c>
      <c r="B905" s="110" t="s">
        <v>3281</v>
      </c>
      <c r="C905" s="110" t="s">
        <v>946</v>
      </c>
      <c r="D905" s="110" t="s">
        <v>3282</v>
      </c>
      <c r="E905" s="111">
        <v>24.44</v>
      </c>
      <c r="F905" s="45">
        <v>2075652</v>
      </c>
      <c r="G905" s="110" t="s">
        <v>1250</v>
      </c>
      <c r="H905" s="110" t="s">
        <v>806</v>
      </c>
      <c r="I905" s="110" t="s">
        <v>807</v>
      </c>
      <c r="J905" s="112">
        <v>37936</v>
      </c>
      <c r="K905" s="112">
        <v>48894</v>
      </c>
      <c r="L905" s="110" t="s">
        <v>711</v>
      </c>
      <c r="M905" s="110" t="s">
        <v>163</v>
      </c>
    </row>
    <row r="906" spans="1:13">
      <c r="A906" s="110">
        <f t="shared" si="14"/>
        <v>904</v>
      </c>
      <c r="B906" s="110" t="s">
        <v>3283</v>
      </c>
      <c r="C906" s="110" t="s">
        <v>946</v>
      </c>
      <c r="D906" s="110" t="s">
        <v>1250</v>
      </c>
      <c r="E906" s="111">
        <v>24.46</v>
      </c>
      <c r="F906" s="45">
        <v>2075652</v>
      </c>
      <c r="G906" s="110" t="s">
        <v>1250</v>
      </c>
      <c r="H906" s="110" t="s">
        <v>806</v>
      </c>
      <c r="I906" s="110" t="s">
        <v>807</v>
      </c>
      <c r="J906" s="112">
        <v>35748</v>
      </c>
      <c r="K906" s="112">
        <v>46705</v>
      </c>
      <c r="L906" s="110" t="s">
        <v>711</v>
      </c>
      <c r="M906" s="110" t="s">
        <v>163</v>
      </c>
    </row>
    <row r="907" spans="1:13">
      <c r="A907" s="110">
        <f t="shared" si="14"/>
        <v>905</v>
      </c>
      <c r="B907" s="110" t="s">
        <v>3284</v>
      </c>
      <c r="C907" s="110" t="s">
        <v>9</v>
      </c>
      <c r="D907" s="110" t="s">
        <v>3285</v>
      </c>
      <c r="E907" s="111">
        <v>21251.84</v>
      </c>
      <c r="F907" s="45">
        <v>5352827</v>
      </c>
      <c r="G907" s="110" t="s">
        <v>3286</v>
      </c>
      <c r="H907" s="110" t="s">
        <v>709</v>
      </c>
      <c r="I907" s="110" t="s">
        <v>710</v>
      </c>
      <c r="J907" s="112">
        <v>41194</v>
      </c>
      <c r="K907" s="112">
        <v>52151</v>
      </c>
      <c r="L907" s="110" t="s">
        <v>831</v>
      </c>
      <c r="M907" s="110" t="s">
        <v>3018</v>
      </c>
    </row>
    <row r="908" spans="1:13">
      <c r="A908" s="110">
        <f t="shared" si="14"/>
        <v>906</v>
      </c>
      <c r="B908" s="110" t="s">
        <v>3287</v>
      </c>
      <c r="C908" s="110" t="s">
        <v>706</v>
      </c>
      <c r="D908" s="110" t="s">
        <v>3288</v>
      </c>
      <c r="E908" s="111">
        <v>497.9</v>
      </c>
      <c r="F908" s="45">
        <v>5381584</v>
      </c>
      <c r="G908" s="110" t="s">
        <v>3289</v>
      </c>
      <c r="H908" s="110" t="s">
        <v>709</v>
      </c>
      <c r="I908" s="110" t="s">
        <v>710</v>
      </c>
      <c r="J908" s="112">
        <v>41194</v>
      </c>
      <c r="K908" s="112">
        <v>52151</v>
      </c>
      <c r="L908" s="110" t="s">
        <v>850</v>
      </c>
      <c r="M908" s="110" t="s">
        <v>874</v>
      </c>
    </row>
    <row r="909" spans="1:13">
      <c r="A909" s="110">
        <f t="shared" si="14"/>
        <v>907</v>
      </c>
      <c r="B909" s="110" t="s">
        <v>3290</v>
      </c>
      <c r="C909" s="110" t="s">
        <v>1491</v>
      </c>
      <c r="D909" s="110" t="s">
        <v>3291</v>
      </c>
      <c r="E909" s="111">
        <v>535.02</v>
      </c>
      <c r="F909" s="45">
        <v>5374367</v>
      </c>
      <c r="G909" s="110" t="s">
        <v>3292</v>
      </c>
      <c r="H909" s="110" t="s">
        <v>806</v>
      </c>
      <c r="I909" s="110" t="s">
        <v>807</v>
      </c>
      <c r="J909" s="112">
        <v>41194</v>
      </c>
      <c r="K909" s="112">
        <v>52151</v>
      </c>
      <c r="L909" s="110" t="s">
        <v>264</v>
      </c>
      <c r="M909" s="110" t="s">
        <v>1252</v>
      </c>
    </row>
    <row r="910" spans="1:13">
      <c r="A910" s="110">
        <f t="shared" si="14"/>
        <v>908</v>
      </c>
      <c r="B910" s="110" t="s">
        <v>3293</v>
      </c>
      <c r="C910" s="110" t="s">
        <v>843</v>
      </c>
      <c r="D910" s="110" t="s">
        <v>2949</v>
      </c>
      <c r="E910" s="111">
        <v>25.11</v>
      </c>
      <c r="F910" s="45">
        <v>2726793</v>
      </c>
      <c r="G910" s="110" t="s">
        <v>3294</v>
      </c>
      <c r="H910" s="110" t="s">
        <v>709</v>
      </c>
      <c r="I910" s="110" t="s">
        <v>710</v>
      </c>
      <c r="J910" s="112">
        <v>41194</v>
      </c>
      <c r="K910" s="112">
        <v>52151</v>
      </c>
      <c r="L910" s="110" t="s">
        <v>711</v>
      </c>
      <c r="M910" s="110" t="s">
        <v>1240</v>
      </c>
    </row>
    <row r="911" spans="1:13">
      <c r="A911" s="110">
        <f t="shared" si="14"/>
        <v>909</v>
      </c>
      <c r="B911" s="110" t="s">
        <v>3295</v>
      </c>
      <c r="C911" s="110" t="s">
        <v>9</v>
      </c>
      <c r="D911" s="110" t="s">
        <v>3296</v>
      </c>
      <c r="E911" s="111">
        <v>235.52</v>
      </c>
      <c r="F911" s="45">
        <v>5101158</v>
      </c>
      <c r="G911" s="110" t="s">
        <v>2754</v>
      </c>
      <c r="H911" s="110" t="s">
        <v>709</v>
      </c>
      <c r="I911" s="110" t="s">
        <v>710</v>
      </c>
      <c r="J911" s="112">
        <v>41197</v>
      </c>
      <c r="K911" s="112">
        <v>52154</v>
      </c>
      <c r="L911" s="110" t="s">
        <v>711</v>
      </c>
      <c r="M911" s="110" t="s">
        <v>2755</v>
      </c>
    </row>
    <row r="912" spans="1:13">
      <c r="A912" s="110">
        <f t="shared" si="14"/>
        <v>910</v>
      </c>
      <c r="B912" s="110" t="s">
        <v>3297</v>
      </c>
      <c r="C912" s="110" t="s">
        <v>9</v>
      </c>
      <c r="D912" s="110" t="s">
        <v>2609</v>
      </c>
      <c r="E912" s="111">
        <v>256.2</v>
      </c>
      <c r="F912" s="45">
        <v>5482046</v>
      </c>
      <c r="G912" s="110" t="s">
        <v>3298</v>
      </c>
      <c r="H912" s="110" t="s">
        <v>709</v>
      </c>
      <c r="I912" s="110" t="s">
        <v>710</v>
      </c>
      <c r="J912" s="112">
        <v>41199</v>
      </c>
      <c r="K912" s="112">
        <v>52156</v>
      </c>
      <c r="L912" s="110" t="s">
        <v>711</v>
      </c>
      <c r="M912" s="110" t="s">
        <v>836</v>
      </c>
    </row>
    <row r="913" spans="1:13">
      <c r="A913" s="110">
        <f t="shared" si="14"/>
        <v>911</v>
      </c>
      <c r="B913" s="110" t="s">
        <v>3299</v>
      </c>
      <c r="C913" s="110" t="s">
        <v>9</v>
      </c>
      <c r="D913" s="110" t="s">
        <v>2316</v>
      </c>
      <c r="E913" s="111">
        <v>79.16</v>
      </c>
      <c r="F913" s="45">
        <v>5685311</v>
      </c>
      <c r="G913" s="110" t="s">
        <v>1461</v>
      </c>
      <c r="H913" s="110" t="s">
        <v>709</v>
      </c>
      <c r="I913" s="110" t="s">
        <v>710</v>
      </c>
      <c r="J913" s="112">
        <v>41199</v>
      </c>
      <c r="K913" s="112">
        <v>52156</v>
      </c>
      <c r="L913" s="110" t="s">
        <v>711</v>
      </c>
      <c r="M913" s="110" t="s">
        <v>836</v>
      </c>
    </row>
    <row r="914" spans="1:13">
      <c r="A914" s="110">
        <f t="shared" si="14"/>
        <v>912</v>
      </c>
      <c r="B914" s="110" t="s">
        <v>3300</v>
      </c>
      <c r="C914" s="110" t="s">
        <v>51</v>
      </c>
      <c r="D914" s="110" t="s">
        <v>3301</v>
      </c>
      <c r="E914" s="111">
        <v>148.43</v>
      </c>
      <c r="F914" s="45">
        <v>5101883</v>
      </c>
      <c r="G914" s="110" t="s">
        <v>3302</v>
      </c>
      <c r="H914" s="110" t="s">
        <v>709</v>
      </c>
      <c r="I914" s="110" t="s">
        <v>710</v>
      </c>
      <c r="J914" s="112">
        <v>41201</v>
      </c>
      <c r="K914" s="112">
        <v>52158</v>
      </c>
      <c r="L914" s="110" t="s">
        <v>748</v>
      </c>
      <c r="M914" s="110" t="s">
        <v>773</v>
      </c>
    </row>
    <row r="915" spans="1:13">
      <c r="A915" s="110">
        <f t="shared" si="14"/>
        <v>913</v>
      </c>
      <c r="B915" s="110" t="s">
        <v>3303</v>
      </c>
      <c r="C915" s="110" t="s">
        <v>901</v>
      </c>
      <c r="D915" s="110" t="s">
        <v>3304</v>
      </c>
      <c r="E915" s="111">
        <v>60.87</v>
      </c>
      <c r="F915" s="45">
        <v>3369978</v>
      </c>
      <c r="G915" s="110" t="s">
        <v>3305</v>
      </c>
      <c r="H915" s="110" t="s">
        <v>709</v>
      </c>
      <c r="I915" s="110" t="s">
        <v>710</v>
      </c>
      <c r="J915" s="112">
        <v>41201</v>
      </c>
      <c r="K915" s="112">
        <v>52158</v>
      </c>
      <c r="L915" s="110" t="s">
        <v>850</v>
      </c>
      <c r="M915" s="110" t="s">
        <v>1053</v>
      </c>
    </row>
    <row r="916" spans="1:13">
      <c r="A916" s="110">
        <f t="shared" si="14"/>
        <v>914</v>
      </c>
      <c r="B916" s="110" t="s">
        <v>3306</v>
      </c>
      <c r="C916" s="110" t="s">
        <v>843</v>
      </c>
      <c r="D916" s="110" t="s">
        <v>3307</v>
      </c>
      <c r="E916" s="111">
        <v>40.25</v>
      </c>
      <c r="F916" s="45">
        <v>5315425</v>
      </c>
      <c r="G916" s="110" t="s">
        <v>3308</v>
      </c>
      <c r="H916" s="110" t="s">
        <v>721</v>
      </c>
      <c r="I916" s="110" t="s">
        <v>722</v>
      </c>
      <c r="J916" s="112">
        <v>41206</v>
      </c>
      <c r="K916" s="112">
        <v>52163</v>
      </c>
      <c r="L916" s="110" t="s">
        <v>15</v>
      </c>
      <c r="M916" s="110" t="s">
        <v>16</v>
      </c>
    </row>
    <row r="917" spans="1:13">
      <c r="A917" s="110">
        <f t="shared" si="14"/>
        <v>915</v>
      </c>
      <c r="B917" s="110" t="s">
        <v>3309</v>
      </c>
      <c r="C917" s="110" t="s">
        <v>9</v>
      </c>
      <c r="D917" s="110" t="s">
        <v>3310</v>
      </c>
      <c r="E917" s="111">
        <v>5360.99</v>
      </c>
      <c r="F917" s="45">
        <v>2070022</v>
      </c>
      <c r="G917" s="110" t="s">
        <v>3311</v>
      </c>
      <c r="H917" s="110" t="s">
        <v>709</v>
      </c>
      <c r="I917" s="110" t="s">
        <v>710</v>
      </c>
      <c r="J917" s="112">
        <v>41200</v>
      </c>
      <c r="K917" s="112">
        <v>52157</v>
      </c>
      <c r="L917" s="110" t="s">
        <v>264</v>
      </c>
      <c r="M917" s="110" t="s">
        <v>3312</v>
      </c>
    </row>
    <row r="918" spans="1:13">
      <c r="A918" s="110">
        <f t="shared" si="14"/>
        <v>916</v>
      </c>
      <c r="B918" s="110" t="s">
        <v>3313</v>
      </c>
      <c r="C918" s="110" t="s">
        <v>51</v>
      </c>
      <c r="D918" s="110" t="s">
        <v>3314</v>
      </c>
      <c r="E918" s="111">
        <v>94</v>
      </c>
      <c r="F918" s="45">
        <v>5218624</v>
      </c>
      <c r="G918" s="110" t="s">
        <v>3315</v>
      </c>
      <c r="H918" s="110" t="s">
        <v>709</v>
      </c>
      <c r="I918" s="110" t="s">
        <v>710</v>
      </c>
      <c r="J918" s="112">
        <v>41204</v>
      </c>
      <c r="K918" s="112">
        <v>52161</v>
      </c>
      <c r="L918" s="110" t="s">
        <v>25</v>
      </c>
      <c r="M918" s="110" t="s">
        <v>25</v>
      </c>
    </row>
    <row r="919" spans="1:13">
      <c r="A919" s="110">
        <f t="shared" si="14"/>
        <v>917</v>
      </c>
      <c r="B919" s="110" t="s">
        <v>3316</v>
      </c>
      <c r="C919" s="110" t="s">
        <v>9</v>
      </c>
      <c r="D919" s="110" t="s">
        <v>3317</v>
      </c>
      <c r="E919" s="111">
        <v>502.26</v>
      </c>
      <c r="F919" s="45">
        <v>5522935</v>
      </c>
      <c r="G919" s="110" t="s">
        <v>3318</v>
      </c>
      <c r="H919" s="110" t="s">
        <v>806</v>
      </c>
      <c r="I919" s="110" t="s">
        <v>807</v>
      </c>
      <c r="J919" s="112">
        <v>41208</v>
      </c>
      <c r="K919" s="112">
        <v>52165</v>
      </c>
      <c r="L919" s="110" t="s">
        <v>758</v>
      </c>
      <c r="M919" s="110" t="s">
        <v>1719</v>
      </c>
    </row>
    <row r="920" spans="1:13">
      <c r="A920" s="110">
        <f t="shared" si="14"/>
        <v>918</v>
      </c>
      <c r="B920" s="110" t="s">
        <v>3319</v>
      </c>
      <c r="C920" s="110" t="s">
        <v>946</v>
      </c>
      <c r="D920" s="110" t="s">
        <v>3320</v>
      </c>
      <c r="E920" s="111">
        <v>71.12</v>
      </c>
      <c r="F920" s="45">
        <v>2075652</v>
      </c>
      <c r="G920" s="110" t="s">
        <v>1250</v>
      </c>
      <c r="H920" s="110" t="s">
        <v>806</v>
      </c>
      <c r="I920" s="110" t="s">
        <v>807</v>
      </c>
      <c r="J920" s="112">
        <v>41215</v>
      </c>
      <c r="K920" s="112">
        <v>52172</v>
      </c>
      <c r="L920" s="110" t="s">
        <v>711</v>
      </c>
      <c r="M920" s="110" t="s">
        <v>163</v>
      </c>
    </row>
    <row r="921" spans="1:13">
      <c r="A921" s="110">
        <f t="shared" si="14"/>
        <v>919</v>
      </c>
      <c r="B921" s="110" t="s">
        <v>3321</v>
      </c>
      <c r="C921" s="110" t="s">
        <v>51</v>
      </c>
      <c r="D921" s="110" t="s">
        <v>2871</v>
      </c>
      <c r="E921" s="111">
        <v>146.72999999999999</v>
      </c>
      <c r="F921" s="45">
        <v>5098033</v>
      </c>
      <c r="G921" s="110" t="s">
        <v>3322</v>
      </c>
      <c r="H921" s="110" t="s">
        <v>806</v>
      </c>
      <c r="I921" s="110" t="s">
        <v>807</v>
      </c>
      <c r="J921" s="112">
        <v>41228</v>
      </c>
      <c r="K921" s="112">
        <v>52185</v>
      </c>
      <c r="L921" s="110" t="s">
        <v>264</v>
      </c>
      <c r="M921" s="110" t="s">
        <v>3323</v>
      </c>
    </row>
    <row r="922" spans="1:13">
      <c r="A922" s="110">
        <f t="shared" si="14"/>
        <v>920</v>
      </c>
      <c r="B922" s="110" t="s">
        <v>3324</v>
      </c>
      <c r="C922" s="110" t="s">
        <v>105</v>
      </c>
      <c r="D922" s="110" t="s">
        <v>3325</v>
      </c>
      <c r="E922" s="111">
        <v>156.05000000000001</v>
      </c>
      <c r="F922" s="45">
        <v>2143097</v>
      </c>
      <c r="G922" s="110" t="s">
        <v>3326</v>
      </c>
      <c r="H922" s="110" t="s">
        <v>709</v>
      </c>
      <c r="I922" s="110" t="s">
        <v>710</v>
      </c>
      <c r="J922" s="112">
        <v>41235</v>
      </c>
      <c r="K922" s="112">
        <v>52192</v>
      </c>
      <c r="L922" s="110" t="s">
        <v>177</v>
      </c>
      <c r="M922" s="110" t="s">
        <v>3327</v>
      </c>
    </row>
    <row r="923" spans="1:13">
      <c r="A923" s="110">
        <f t="shared" si="14"/>
        <v>921</v>
      </c>
      <c r="B923" s="110" t="s">
        <v>3328</v>
      </c>
      <c r="C923" s="110" t="s">
        <v>1491</v>
      </c>
      <c r="D923" s="110" t="s">
        <v>3329</v>
      </c>
      <c r="E923" s="111">
        <v>350.56</v>
      </c>
      <c r="F923" s="45">
        <v>5112885</v>
      </c>
      <c r="G923" s="110" t="s">
        <v>3330</v>
      </c>
      <c r="H923" s="110" t="s">
        <v>709</v>
      </c>
      <c r="I923" s="110" t="s">
        <v>710</v>
      </c>
      <c r="J923" s="112">
        <v>41247</v>
      </c>
      <c r="K923" s="112">
        <v>52204</v>
      </c>
      <c r="L923" s="110" t="s">
        <v>711</v>
      </c>
      <c r="M923" s="110" t="s">
        <v>3331</v>
      </c>
    </row>
    <row r="924" spans="1:13">
      <c r="A924" s="110">
        <f t="shared" si="14"/>
        <v>922</v>
      </c>
      <c r="B924" s="110" t="s">
        <v>3332</v>
      </c>
      <c r="C924" s="110" t="s">
        <v>75</v>
      </c>
      <c r="D924" s="110" t="s">
        <v>2796</v>
      </c>
      <c r="E924" s="111">
        <v>734.22</v>
      </c>
      <c r="F924" s="45">
        <v>2780518</v>
      </c>
      <c r="G924" s="110" t="s">
        <v>3333</v>
      </c>
      <c r="H924" s="110" t="s">
        <v>806</v>
      </c>
      <c r="I924" s="110" t="s">
        <v>807</v>
      </c>
      <c r="J924" s="112">
        <v>41247</v>
      </c>
      <c r="K924" s="112">
        <v>52204</v>
      </c>
      <c r="L924" s="110" t="s">
        <v>850</v>
      </c>
      <c r="M924" s="110" t="s">
        <v>1229</v>
      </c>
    </row>
    <row r="925" spans="1:13">
      <c r="A925" s="110">
        <f t="shared" si="14"/>
        <v>923</v>
      </c>
      <c r="B925" s="110" t="s">
        <v>3334</v>
      </c>
      <c r="C925" s="110" t="s">
        <v>1125</v>
      </c>
      <c r="D925" s="110" t="s">
        <v>3335</v>
      </c>
      <c r="E925" s="111">
        <v>37.03</v>
      </c>
      <c r="F925" s="45">
        <v>5446317</v>
      </c>
      <c r="G925" s="110" t="s">
        <v>3336</v>
      </c>
      <c r="H925" s="110" t="s">
        <v>709</v>
      </c>
      <c r="I925" s="110" t="s">
        <v>710</v>
      </c>
      <c r="J925" s="112">
        <v>41254</v>
      </c>
      <c r="K925" s="112">
        <v>52211</v>
      </c>
      <c r="L925" s="110" t="s">
        <v>15</v>
      </c>
      <c r="M925" s="110" t="s">
        <v>16</v>
      </c>
    </row>
    <row r="926" spans="1:13">
      <c r="A926" s="110">
        <f t="shared" si="14"/>
        <v>924</v>
      </c>
      <c r="B926" s="110" t="s">
        <v>3337</v>
      </c>
      <c r="C926" s="110" t="s">
        <v>1007</v>
      </c>
      <c r="D926" s="110" t="s">
        <v>3338</v>
      </c>
      <c r="E926" s="111">
        <v>607.94000000000005</v>
      </c>
      <c r="F926" s="45">
        <v>5511712</v>
      </c>
      <c r="G926" s="110" t="s">
        <v>3339</v>
      </c>
      <c r="H926" s="110" t="s">
        <v>806</v>
      </c>
      <c r="I926" s="110" t="s">
        <v>807</v>
      </c>
      <c r="J926" s="112">
        <v>41256</v>
      </c>
      <c r="K926" s="112">
        <v>52213</v>
      </c>
      <c r="L926" s="110" t="s">
        <v>711</v>
      </c>
      <c r="M926" s="110" t="s">
        <v>2178</v>
      </c>
    </row>
    <row r="927" spans="1:13">
      <c r="A927" s="110">
        <f t="shared" si="14"/>
        <v>925</v>
      </c>
      <c r="B927" s="110" t="s">
        <v>3340</v>
      </c>
      <c r="C927" s="110" t="s">
        <v>9</v>
      </c>
      <c r="D927" s="110" t="s">
        <v>3341</v>
      </c>
      <c r="E927" s="111">
        <v>4749.3900000000003</v>
      </c>
      <c r="F927" s="45">
        <v>2070022</v>
      </c>
      <c r="G927" s="110" t="s">
        <v>3311</v>
      </c>
      <c r="H927" s="110" t="s">
        <v>709</v>
      </c>
      <c r="I927" s="110" t="s">
        <v>710</v>
      </c>
      <c r="J927" s="112">
        <v>41257</v>
      </c>
      <c r="K927" s="112">
        <v>52214</v>
      </c>
      <c r="L927" s="110" t="s">
        <v>264</v>
      </c>
      <c r="M927" s="110" t="s">
        <v>3342</v>
      </c>
    </row>
    <row r="928" spans="1:13">
      <c r="A928" s="110">
        <f t="shared" si="14"/>
        <v>926</v>
      </c>
      <c r="B928" s="110" t="s">
        <v>3343</v>
      </c>
      <c r="C928" s="110" t="s">
        <v>706</v>
      </c>
      <c r="D928" s="110" t="s">
        <v>3344</v>
      </c>
      <c r="E928" s="111">
        <v>316.67</v>
      </c>
      <c r="F928" s="45">
        <v>2763788</v>
      </c>
      <c r="G928" s="110" t="s">
        <v>1183</v>
      </c>
      <c r="H928" s="110" t="s">
        <v>709</v>
      </c>
      <c r="I928" s="110" t="s">
        <v>710</v>
      </c>
      <c r="J928" s="112">
        <v>41262</v>
      </c>
      <c r="K928" s="112">
        <v>52219</v>
      </c>
      <c r="L928" s="110" t="s">
        <v>794</v>
      </c>
      <c r="M928" s="110" t="s">
        <v>795</v>
      </c>
    </row>
    <row r="929" spans="1:13">
      <c r="A929" s="110">
        <f t="shared" si="14"/>
        <v>927</v>
      </c>
      <c r="B929" s="110" t="s">
        <v>3345</v>
      </c>
      <c r="C929" s="110" t="s">
        <v>9</v>
      </c>
      <c r="D929" s="110" t="s">
        <v>3346</v>
      </c>
      <c r="E929" s="111">
        <v>146.22</v>
      </c>
      <c r="F929" s="45">
        <v>5112486</v>
      </c>
      <c r="G929" s="110" t="s">
        <v>3347</v>
      </c>
      <c r="H929" s="110" t="s">
        <v>806</v>
      </c>
      <c r="I929" s="110" t="s">
        <v>807</v>
      </c>
      <c r="J929" s="112">
        <v>41267</v>
      </c>
      <c r="K929" s="112">
        <v>52224</v>
      </c>
      <c r="L929" s="110" t="s">
        <v>831</v>
      </c>
      <c r="M929" s="110" t="s">
        <v>1273</v>
      </c>
    </row>
    <row r="930" spans="1:13">
      <c r="A930" s="110">
        <f t="shared" si="14"/>
        <v>928</v>
      </c>
      <c r="B930" s="110" t="s">
        <v>3348</v>
      </c>
      <c r="C930" s="110" t="s">
        <v>3349</v>
      </c>
      <c r="D930" s="110" t="s">
        <v>3350</v>
      </c>
      <c r="E930" s="111">
        <v>402.54</v>
      </c>
      <c r="F930" s="45">
        <v>2090511</v>
      </c>
      <c r="G930" s="110" t="s">
        <v>3351</v>
      </c>
      <c r="H930" s="110" t="s">
        <v>709</v>
      </c>
      <c r="I930" s="110" t="s">
        <v>710</v>
      </c>
      <c r="J930" s="112">
        <v>41270</v>
      </c>
      <c r="K930" s="112">
        <v>52227</v>
      </c>
      <c r="L930" s="110" t="s">
        <v>986</v>
      </c>
      <c r="M930" s="110" t="s">
        <v>3352</v>
      </c>
    </row>
    <row r="931" spans="1:13">
      <c r="A931" s="110">
        <f t="shared" si="14"/>
        <v>929</v>
      </c>
      <c r="B931" s="110" t="s">
        <v>3353</v>
      </c>
      <c r="C931" s="110" t="s">
        <v>9</v>
      </c>
      <c r="D931" s="110" t="s">
        <v>917</v>
      </c>
      <c r="E931" s="111">
        <v>85.21</v>
      </c>
      <c r="F931" s="45">
        <v>2034859</v>
      </c>
      <c r="G931" s="110" t="s">
        <v>917</v>
      </c>
      <c r="H931" s="110" t="s">
        <v>736</v>
      </c>
      <c r="I931" s="110" t="s">
        <v>710</v>
      </c>
      <c r="J931" s="112">
        <v>41289</v>
      </c>
      <c r="K931" s="112">
        <v>52246</v>
      </c>
      <c r="L931" s="110" t="s">
        <v>918</v>
      </c>
      <c r="M931" s="110" t="s">
        <v>919</v>
      </c>
    </row>
    <row r="932" spans="1:13">
      <c r="A932" s="110">
        <f t="shared" si="14"/>
        <v>930</v>
      </c>
      <c r="B932" s="110" t="s">
        <v>3354</v>
      </c>
      <c r="C932" s="110" t="s">
        <v>51</v>
      </c>
      <c r="D932" s="110" t="s">
        <v>3355</v>
      </c>
      <c r="E932" s="111">
        <v>24.93</v>
      </c>
      <c r="F932" s="45">
        <v>2732521</v>
      </c>
      <c r="G932" s="110" t="s">
        <v>36</v>
      </c>
      <c r="H932" s="110" t="s">
        <v>709</v>
      </c>
      <c r="I932" s="110" t="s">
        <v>710</v>
      </c>
      <c r="J932" s="112">
        <v>41303</v>
      </c>
      <c r="K932" s="112">
        <v>52260</v>
      </c>
      <c r="L932" s="110" t="s">
        <v>758</v>
      </c>
      <c r="M932" s="110" t="s">
        <v>952</v>
      </c>
    </row>
    <row r="933" spans="1:13">
      <c r="A933" s="110">
        <f t="shared" si="14"/>
        <v>931</v>
      </c>
      <c r="B933" s="110" t="s">
        <v>3356</v>
      </c>
      <c r="C933" s="110" t="s">
        <v>706</v>
      </c>
      <c r="D933" s="110" t="s">
        <v>3357</v>
      </c>
      <c r="E933" s="111">
        <v>341.48</v>
      </c>
      <c r="F933" s="45">
        <v>5110297</v>
      </c>
      <c r="G933" s="110" t="s">
        <v>3358</v>
      </c>
      <c r="H933" s="110" t="s">
        <v>709</v>
      </c>
      <c r="I933" s="110" t="s">
        <v>710</v>
      </c>
      <c r="J933" s="112">
        <v>41309</v>
      </c>
      <c r="K933" s="112">
        <v>52266</v>
      </c>
      <c r="L933" s="110" t="s">
        <v>711</v>
      </c>
      <c r="M933" s="110" t="s">
        <v>744</v>
      </c>
    </row>
    <row r="934" spans="1:13">
      <c r="A934" s="110">
        <f t="shared" si="14"/>
        <v>932</v>
      </c>
      <c r="B934" s="110" t="s">
        <v>3359</v>
      </c>
      <c r="C934" s="110" t="s">
        <v>946</v>
      </c>
      <c r="D934" s="110" t="s">
        <v>3104</v>
      </c>
      <c r="E934" s="111">
        <v>25.34</v>
      </c>
      <c r="F934" s="45">
        <v>6016138</v>
      </c>
      <c r="G934" s="110" t="s">
        <v>3360</v>
      </c>
      <c r="H934" s="110" t="s">
        <v>709</v>
      </c>
      <c r="I934" s="110" t="s">
        <v>710</v>
      </c>
      <c r="J934" s="112">
        <v>41320</v>
      </c>
      <c r="K934" s="112">
        <v>52277</v>
      </c>
      <c r="L934" s="110" t="s">
        <v>711</v>
      </c>
      <c r="M934" s="110" t="s">
        <v>836</v>
      </c>
    </row>
    <row r="935" spans="1:13">
      <c r="A935" s="110">
        <f t="shared" si="14"/>
        <v>933</v>
      </c>
      <c r="B935" s="110" t="s">
        <v>3361</v>
      </c>
      <c r="C935" s="110" t="s">
        <v>3362</v>
      </c>
      <c r="D935" s="110" t="s">
        <v>3363</v>
      </c>
      <c r="E935" s="111">
        <v>596.16999999999996</v>
      </c>
      <c r="F935" s="45">
        <v>2095866</v>
      </c>
      <c r="G935" s="110" t="s">
        <v>3364</v>
      </c>
      <c r="H935" s="110" t="s">
        <v>709</v>
      </c>
      <c r="I935" s="110" t="s">
        <v>710</v>
      </c>
      <c r="J935" s="112">
        <v>38797</v>
      </c>
      <c r="K935" s="112">
        <v>49755</v>
      </c>
      <c r="L935" s="110" t="s">
        <v>1074</v>
      </c>
      <c r="M935" s="110" t="s">
        <v>3365</v>
      </c>
    </row>
    <row r="936" spans="1:13">
      <c r="A936" s="110">
        <f t="shared" si="14"/>
        <v>934</v>
      </c>
      <c r="B936" s="110" t="s">
        <v>3366</v>
      </c>
      <c r="C936" s="110" t="s">
        <v>1125</v>
      </c>
      <c r="D936" s="110" t="s">
        <v>3367</v>
      </c>
      <c r="E936" s="111">
        <v>92.81</v>
      </c>
      <c r="F936" s="45">
        <v>5442346</v>
      </c>
      <c r="G936" s="110" t="s">
        <v>3368</v>
      </c>
      <c r="H936" s="110" t="s">
        <v>709</v>
      </c>
      <c r="I936" s="110" t="s">
        <v>710</v>
      </c>
      <c r="J936" s="112">
        <v>41051</v>
      </c>
      <c r="K936" s="112">
        <v>52008</v>
      </c>
      <c r="L936" s="110" t="s">
        <v>711</v>
      </c>
      <c r="M936" s="110" t="s">
        <v>1240</v>
      </c>
    </row>
    <row r="937" spans="1:13">
      <c r="A937" s="110">
        <f t="shared" si="14"/>
        <v>935</v>
      </c>
      <c r="B937" s="110" t="s">
        <v>3369</v>
      </c>
      <c r="C937" s="110" t="s">
        <v>51</v>
      </c>
      <c r="D937" s="110" t="s">
        <v>3370</v>
      </c>
      <c r="E937" s="111">
        <v>130.07</v>
      </c>
      <c r="F937" s="45">
        <v>5105439</v>
      </c>
      <c r="G937" s="110" t="s">
        <v>3371</v>
      </c>
      <c r="H937" s="110" t="s">
        <v>709</v>
      </c>
      <c r="I937" s="110" t="s">
        <v>710</v>
      </c>
      <c r="J937" s="112">
        <v>41372</v>
      </c>
      <c r="K937" s="112">
        <v>52329</v>
      </c>
      <c r="L937" s="110" t="s">
        <v>758</v>
      </c>
      <c r="M937" s="110" t="s">
        <v>952</v>
      </c>
    </row>
    <row r="938" spans="1:13">
      <c r="A938" s="110">
        <f t="shared" si="14"/>
        <v>936</v>
      </c>
      <c r="B938" s="110" t="s">
        <v>3372</v>
      </c>
      <c r="C938" s="110" t="s">
        <v>9</v>
      </c>
      <c r="D938" s="110" t="s">
        <v>3373</v>
      </c>
      <c r="E938" s="111">
        <v>1623.8</v>
      </c>
      <c r="F938" s="45">
        <v>2679868</v>
      </c>
      <c r="G938" s="110" t="s">
        <v>3374</v>
      </c>
      <c r="H938" s="110" t="s">
        <v>709</v>
      </c>
      <c r="I938" s="110" t="s">
        <v>710</v>
      </c>
      <c r="J938" s="112">
        <v>41372</v>
      </c>
      <c r="K938" s="112">
        <v>52329</v>
      </c>
      <c r="L938" s="110" t="s">
        <v>986</v>
      </c>
      <c r="M938" s="110" t="s">
        <v>3375</v>
      </c>
    </row>
    <row r="939" spans="1:13">
      <c r="A939" s="110">
        <f t="shared" si="14"/>
        <v>937</v>
      </c>
      <c r="B939" s="110" t="s">
        <v>3376</v>
      </c>
      <c r="C939" s="110" t="s">
        <v>9</v>
      </c>
      <c r="D939" s="110" t="s">
        <v>3377</v>
      </c>
      <c r="E939" s="111">
        <v>1085.2</v>
      </c>
      <c r="F939" s="45">
        <v>5671833</v>
      </c>
      <c r="G939" s="110" t="s">
        <v>3378</v>
      </c>
      <c r="H939" s="110" t="s">
        <v>806</v>
      </c>
      <c r="I939" s="110" t="s">
        <v>807</v>
      </c>
      <c r="J939" s="112">
        <v>41381</v>
      </c>
      <c r="K939" s="112">
        <v>52338</v>
      </c>
      <c r="L939" s="110" t="s">
        <v>831</v>
      </c>
      <c r="M939" s="110" t="s">
        <v>3018</v>
      </c>
    </row>
    <row r="940" spans="1:13">
      <c r="A940" s="110">
        <f t="shared" si="14"/>
        <v>938</v>
      </c>
      <c r="B940" s="110" t="s">
        <v>3379</v>
      </c>
      <c r="C940" s="110" t="s">
        <v>85</v>
      </c>
      <c r="D940" s="110" t="s">
        <v>3380</v>
      </c>
      <c r="E940" s="111">
        <v>134.34</v>
      </c>
      <c r="F940" s="45">
        <v>5209447</v>
      </c>
      <c r="G940" s="110" t="s">
        <v>2205</v>
      </c>
      <c r="H940" s="110" t="s">
        <v>709</v>
      </c>
      <c r="I940" s="110" t="s">
        <v>710</v>
      </c>
      <c r="J940" s="112">
        <v>41381</v>
      </c>
      <c r="K940" s="112">
        <v>52338</v>
      </c>
      <c r="L940" s="110" t="s">
        <v>264</v>
      </c>
      <c r="M940" s="110" t="s">
        <v>855</v>
      </c>
    </row>
    <row r="941" spans="1:13">
      <c r="A941" s="110">
        <f t="shared" si="14"/>
        <v>939</v>
      </c>
      <c r="B941" s="110" t="s">
        <v>3381</v>
      </c>
      <c r="C941" s="110" t="s">
        <v>3382</v>
      </c>
      <c r="D941" s="110" t="s">
        <v>2082</v>
      </c>
      <c r="E941" s="111">
        <v>4720.16</v>
      </c>
      <c r="F941" s="45">
        <v>5530725</v>
      </c>
      <c r="G941" s="110" t="s">
        <v>3383</v>
      </c>
      <c r="H941" s="110" t="s">
        <v>709</v>
      </c>
      <c r="I941" s="110" t="s">
        <v>710</v>
      </c>
      <c r="J941" s="112">
        <v>41382</v>
      </c>
      <c r="K941" s="112">
        <v>52339</v>
      </c>
      <c r="L941" s="110" t="s">
        <v>264</v>
      </c>
      <c r="M941" s="110" t="s">
        <v>1451</v>
      </c>
    </row>
    <row r="942" spans="1:13">
      <c r="A942" s="110">
        <f t="shared" si="14"/>
        <v>940</v>
      </c>
      <c r="B942" s="110" t="s">
        <v>3384</v>
      </c>
      <c r="C942" s="110" t="s">
        <v>706</v>
      </c>
      <c r="D942" s="110" t="s">
        <v>3385</v>
      </c>
      <c r="E942" s="111">
        <v>158.16</v>
      </c>
      <c r="F942" s="45">
        <v>5289173</v>
      </c>
      <c r="G942" s="110" t="s">
        <v>3386</v>
      </c>
      <c r="H942" s="110" t="s">
        <v>709</v>
      </c>
      <c r="I942" s="110" t="s">
        <v>710</v>
      </c>
      <c r="J942" s="112">
        <v>41382</v>
      </c>
      <c r="K942" s="112">
        <v>52339</v>
      </c>
      <c r="L942" s="110" t="s">
        <v>711</v>
      </c>
      <c r="M942" s="110" t="s">
        <v>163</v>
      </c>
    </row>
    <row r="943" spans="1:13">
      <c r="A943" s="110">
        <f t="shared" si="14"/>
        <v>941</v>
      </c>
      <c r="B943" s="110" t="s">
        <v>3387</v>
      </c>
      <c r="C943" s="110" t="s">
        <v>51</v>
      </c>
      <c r="D943" s="110" t="s">
        <v>2971</v>
      </c>
      <c r="E943" s="111">
        <v>300.95999999999998</v>
      </c>
      <c r="F943" s="45">
        <v>2618176</v>
      </c>
      <c r="G943" s="110" t="s">
        <v>2972</v>
      </c>
      <c r="H943" s="110" t="s">
        <v>806</v>
      </c>
      <c r="I943" s="110" t="s">
        <v>807</v>
      </c>
      <c r="J943" s="112">
        <v>41387</v>
      </c>
      <c r="K943" s="112">
        <v>52344</v>
      </c>
      <c r="L943" s="110" t="s">
        <v>748</v>
      </c>
      <c r="M943" s="110" t="s">
        <v>897</v>
      </c>
    </row>
    <row r="944" spans="1:13">
      <c r="A944" s="110">
        <f t="shared" si="14"/>
        <v>942</v>
      </c>
      <c r="B944" s="110" t="s">
        <v>3388</v>
      </c>
      <c r="C944" s="110" t="s">
        <v>9</v>
      </c>
      <c r="D944" s="110" t="s">
        <v>3389</v>
      </c>
      <c r="E944" s="111">
        <v>132.81</v>
      </c>
      <c r="F944" s="45">
        <v>6225241</v>
      </c>
      <c r="G944" s="110" t="s">
        <v>3390</v>
      </c>
      <c r="H944" s="110" t="s">
        <v>709</v>
      </c>
      <c r="I944" s="110" t="s">
        <v>710</v>
      </c>
      <c r="J944" s="112">
        <v>41393</v>
      </c>
      <c r="K944" s="112">
        <v>52350</v>
      </c>
      <c r="L944" s="110" t="s">
        <v>758</v>
      </c>
      <c r="M944" s="110" t="s">
        <v>759</v>
      </c>
    </row>
    <row r="945" spans="1:13">
      <c r="A945" s="110">
        <f t="shared" si="14"/>
        <v>943</v>
      </c>
      <c r="B945" s="110" t="s">
        <v>3391</v>
      </c>
      <c r="C945" s="110" t="s">
        <v>2852</v>
      </c>
      <c r="D945" s="110" t="s">
        <v>3392</v>
      </c>
      <c r="E945" s="111">
        <v>25.21</v>
      </c>
      <c r="F945" s="45">
        <v>5663989</v>
      </c>
      <c r="G945" s="110" t="s">
        <v>3393</v>
      </c>
      <c r="H945" s="110" t="s">
        <v>709</v>
      </c>
      <c r="I945" s="110" t="s">
        <v>710</v>
      </c>
      <c r="J945" s="112">
        <v>41394</v>
      </c>
      <c r="K945" s="112">
        <v>52351</v>
      </c>
      <c r="L945" s="110" t="s">
        <v>711</v>
      </c>
      <c r="M945" s="110" t="s">
        <v>1240</v>
      </c>
    </row>
    <row r="946" spans="1:13">
      <c r="A946" s="110">
        <f t="shared" si="14"/>
        <v>944</v>
      </c>
      <c r="B946" s="110" t="s">
        <v>3394</v>
      </c>
      <c r="C946" s="110" t="s">
        <v>843</v>
      </c>
      <c r="D946" s="110" t="s">
        <v>3395</v>
      </c>
      <c r="E946" s="111">
        <v>111.71</v>
      </c>
      <c r="F946" s="45">
        <v>5553199</v>
      </c>
      <c r="G946" s="110" t="s">
        <v>3396</v>
      </c>
      <c r="H946" s="110" t="s">
        <v>709</v>
      </c>
      <c r="I946" s="110" t="s">
        <v>710</v>
      </c>
      <c r="J946" s="112">
        <v>41401</v>
      </c>
      <c r="K946" s="112">
        <v>52358</v>
      </c>
      <c r="L946" s="110" t="s">
        <v>15</v>
      </c>
      <c r="M946" s="110" t="s">
        <v>16</v>
      </c>
    </row>
    <row r="947" spans="1:13">
      <c r="A947" s="110">
        <f t="shared" si="14"/>
        <v>945</v>
      </c>
      <c r="B947" s="110" t="s">
        <v>3397</v>
      </c>
      <c r="C947" s="110" t="s">
        <v>706</v>
      </c>
      <c r="D947" s="110" t="s">
        <v>3398</v>
      </c>
      <c r="E947" s="111">
        <v>48.87</v>
      </c>
      <c r="F947" s="45">
        <v>5148014</v>
      </c>
      <c r="G947" s="110" t="s">
        <v>3399</v>
      </c>
      <c r="H947" s="110" t="s">
        <v>709</v>
      </c>
      <c r="I947" s="110" t="s">
        <v>710</v>
      </c>
      <c r="J947" s="112">
        <v>38488</v>
      </c>
      <c r="K947" s="112">
        <v>50476</v>
      </c>
      <c r="L947" s="110" t="s">
        <v>1069</v>
      </c>
      <c r="M947" s="110" t="s">
        <v>1070</v>
      </c>
    </row>
    <row r="948" spans="1:13">
      <c r="A948" s="110">
        <f t="shared" si="14"/>
        <v>946</v>
      </c>
      <c r="B948" s="110" t="s">
        <v>3400</v>
      </c>
      <c r="C948" s="110" t="s">
        <v>9</v>
      </c>
      <c r="D948" s="110" t="s">
        <v>3401</v>
      </c>
      <c r="E948" s="111">
        <v>350.13</v>
      </c>
      <c r="F948" s="45">
        <v>5199077</v>
      </c>
      <c r="G948" s="110" t="s">
        <v>3402</v>
      </c>
      <c r="H948" s="110" t="s">
        <v>709</v>
      </c>
      <c r="I948" s="110" t="s">
        <v>710</v>
      </c>
      <c r="J948" s="112">
        <v>41421</v>
      </c>
      <c r="K948" s="112">
        <v>52378</v>
      </c>
      <c r="L948" s="110" t="s">
        <v>831</v>
      </c>
      <c r="M948" s="110" t="s">
        <v>832</v>
      </c>
    </row>
    <row r="949" spans="1:13">
      <c r="A949" s="110">
        <f t="shared" si="14"/>
        <v>947</v>
      </c>
      <c r="B949" s="110" t="s">
        <v>3403</v>
      </c>
      <c r="C949" s="110" t="s">
        <v>33</v>
      </c>
      <c r="D949" s="110" t="s">
        <v>1860</v>
      </c>
      <c r="E949" s="111">
        <v>5562.73</v>
      </c>
      <c r="F949" s="45">
        <v>5287227</v>
      </c>
      <c r="G949" s="110" t="s">
        <v>3404</v>
      </c>
      <c r="H949" s="110" t="s">
        <v>806</v>
      </c>
      <c r="I949" s="110" t="s">
        <v>807</v>
      </c>
      <c r="J949" s="112">
        <v>41428</v>
      </c>
      <c r="K949" s="112">
        <v>52385</v>
      </c>
      <c r="L949" s="110" t="s">
        <v>758</v>
      </c>
      <c r="M949" s="110" t="s">
        <v>1719</v>
      </c>
    </row>
    <row r="950" spans="1:13">
      <c r="A950" s="110">
        <f t="shared" si="14"/>
        <v>948</v>
      </c>
      <c r="B950" s="110" t="s">
        <v>3405</v>
      </c>
      <c r="C950" s="110" t="s">
        <v>1491</v>
      </c>
      <c r="D950" s="110" t="s">
        <v>3406</v>
      </c>
      <c r="E950" s="111">
        <v>133.12</v>
      </c>
      <c r="F950" s="45">
        <v>5523974</v>
      </c>
      <c r="G950" s="110" t="s">
        <v>3407</v>
      </c>
      <c r="H950" s="110" t="s">
        <v>709</v>
      </c>
      <c r="I950" s="110" t="s">
        <v>710</v>
      </c>
      <c r="J950" s="112">
        <v>41430</v>
      </c>
      <c r="K950" s="112">
        <v>52387</v>
      </c>
      <c r="L950" s="110" t="s">
        <v>794</v>
      </c>
      <c r="M950" s="110" t="s">
        <v>795</v>
      </c>
    </row>
    <row r="951" spans="1:13">
      <c r="A951" s="110">
        <f t="shared" si="14"/>
        <v>949</v>
      </c>
      <c r="B951" s="110" t="s">
        <v>3408</v>
      </c>
      <c r="C951" s="110" t="s">
        <v>843</v>
      </c>
      <c r="D951" s="110" t="s">
        <v>3409</v>
      </c>
      <c r="E951" s="111">
        <v>214.28</v>
      </c>
      <c r="F951" s="45">
        <v>2662507</v>
      </c>
      <c r="G951" s="110" t="s">
        <v>3410</v>
      </c>
      <c r="H951" s="110" t="s">
        <v>709</v>
      </c>
      <c r="I951" s="110" t="s">
        <v>710</v>
      </c>
      <c r="J951" s="112">
        <v>41443</v>
      </c>
      <c r="K951" s="112">
        <v>52400</v>
      </c>
      <c r="L951" s="110" t="s">
        <v>15</v>
      </c>
      <c r="M951" s="110" t="s">
        <v>16</v>
      </c>
    </row>
    <row r="952" spans="1:13">
      <c r="A952" s="110">
        <f t="shared" si="14"/>
        <v>950</v>
      </c>
      <c r="B952" s="110" t="s">
        <v>3411</v>
      </c>
      <c r="C952" s="110" t="s">
        <v>9</v>
      </c>
      <c r="D952" s="110" t="s">
        <v>3412</v>
      </c>
      <c r="E952" s="111">
        <v>8340.01</v>
      </c>
      <c r="F952" s="45">
        <v>2887134</v>
      </c>
      <c r="G952" s="110" t="s">
        <v>2501</v>
      </c>
      <c r="H952" s="110" t="s">
        <v>806</v>
      </c>
      <c r="I952" s="110" t="s">
        <v>807</v>
      </c>
      <c r="J952" s="112">
        <v>41449</v>
      </c>
      <c r="K952" s="112">
        <v>52406</v>
      </c>
      <c r="L952" s="110" t="s">
        <v>831</v>
      </c>
      <c r="M952" s="110" t="s">
        <v>2502</v>
      </c>
    </row>
    <row r="953" spans="1:13">
      <c r="A953" s="110">
        <f t="shared" si="14"/>
        <v>951</v>
      </c>
      <c r="B953" s="110" t="s">
        <v>3413</v>
      </c>
      <c r="C953" s="110" t="s">
        <v>9</v>
      </c>
      <c r="D953" s="110" t="s">
        <v>9</v>
      </c>
      <c r="E953" s="111">
        <v>2497.04</v>
      </c>
      <c r="F953" s="45">
        <v>5508606</v>
      </c>
      <c r="G953" s="110" t="s">
        <v>3414</v>
      </c>
      <c r="H953" s="110" t="s">
        <v>806</v>
      </c>
      <c r="I953" s="110" t="s">
        <v>807</v>
      </c>
      <c r="J953" s="112">
        <v>41464</v>
      </c>
      <c r="K953" s="112">
        <v>52421</v>
      </c>
      <c r="L953" s="110" t="s">
        <v>711</v>
      </c>
      <c r="M953" s="110" t="s">
        <v>3415</v>
      </c>
    </row>
    <row r="954" spans="1:13">
      <c r="A954" s="110">
        <f t="shared" si="14"/>
        <v>952</v>
      </c>
      <c r="B954" s="110" t="s">
        <v>3416</v>
      </c>
      <c r="C954" s="110" t="s">
        <v>9</v>
      </c>
      <c r="D954" s="110" t="s">
        <v>3417</v>
      </c>
      <c r="E954" s="111">
        <v>4048.94</v>
      </c>
      <c r="F954" s="45">
        <v>2095025</v>
      </c>
      <c r="G954" s="110" t="s">
        <v>830</v>
      </c>
      <c r="H954" s="110" t="s">
        <v>709</v>
      </c>
      <c r="I954" s="110" t="s">
        <v>710</v>
      </c>
      <c r="J954" s="112">
        <v>41446</v>
      </c>
      <c r="K954" s="112">
        <v>52403</v>
      </c>
      <c r="L954" s="110" t="s">
        <v>850</v>
      </c>
      <c r="M954" s="110" t="s">
        <v>11</v>
      </c>
    </row>
    <row r="955" spans="1:13">
      <c r="A955" s="110">
        <f t="shared" si="14"/>
        <v>953</v>
      </c>
      <c r="B955" s="110" t="s">
        <v>3418</v>
      </c>
      <c r="C955" s="110" t="s">
        <v>1007</v>
      </c>
      <c r="D955" s="110" t="s">
        <v>2508</v>
      </c>
      <c r="E955" s="111">
        <v>323.83</v>
      </c>
      <c r="F955" s="45">
        <v>5070651</v>
      </c>
      <c r="G955" s="110" t="s">
        <v>3419</v>
      </c>
      <c r="H955" s="110" t="s">
        <v>709</v>
      </c>
      <c r="I955" s="110" t="s">
        <v>710</v>
      </c>
      <c r="J955" s="112">
        <v>41450</v>
      </c>
      <c r="K955" s="112">
        <v>52407</v>
      </c>
      <c r="L955" s="110" t="s">
        <v>25</v>
      </c>
      <c r="M955" s="110" t="s">
        <v>1913</v>
      </c>
    </row>
    <row r="956" spans="1:13">
      <c r="A956" s="110">
        <f t="shared" si="14"/>
        <v>954</v>
      </c>
      <c r="B956" s="110" t="s">
        <v>3420</v>
      </c>
      <c r="C956" s="110" t="s">
        <v>1491</v>
      </c>
      <c r="D956" s="110" t="s">
        <v>3033</v>
      </c>
      <c r="E956" s="111">
        <v>231.77</v>
      </c>
      <c r="F956" s="45">
        <v>5068053</v>
      </c>
      <c r="G956" s="110" t="s">
        <v>3421</v>
      </c>
      <c r="H956" s="110" t="s">
        <v>721</v>
      </c>
      <c r="I956" s="110" t="s">
        <v>722</v>
      </c>
      <c r="J956" s="112">
        <v>41460</v>
      </c>
      <c r="K956" s="112">
        <v>52417</v>
      </c>
      <c r="L956" s="110" t="s">
        <v>748</v>
      </c>
      <c r="M956" s="110" t="s">
        <v>166</v>
      </c>
    </row>
    <row r="957" spans="1:13">
      <c r="A957" s="110">
        <f t="shared" si="14"/>
        <v>955</v>
      </c>
      <c r="B957" s="110" t="s">
        <v>3422</v>
      </c>
      <c r="C957" s="110" t="s">
        <v>51</v>
      </c>
      <c r="D957" s="110" t="s">
        <v>3423</v>
      </c>
      <c r="E957" s="111">
        <v>124.2</v>
      </c>
      <c r="F957" s="45">
        <v>5648629</v>
      </c>
      <c r="G957" s="110" t="s">
        <v>3424</v>
      </c>
      <c r="H957" s="110" t="s">
        <v>709</v>
      </c>
      <c r="I957" s="110" t="s">
        <v>710</v>
      </c>
      <c r="J957" s="112">
        <v>41459</v>
      </c>
      <c r="K957" s="112">
        <v>52416</v>
      </c>
      <c r="L957" s="110" t="s">
        <v>264</v>
      </c>
      <c r="M957" s="110" t="s">
        <v>3323</v>
      </c>
    </row>
    <row r="958" spans="1:13">
      <c r="A958" s="110">
        <f t="shared" si="14"/>
        <v>956</v>
      </c>
      <c r="B958" s="110" t="s">
        <v>3425</v>
      </c>
      <c r="C958" s="110" t="s">
        <v>3426</v>
      </c>
      <c r="D958" s="110" t="s">
        <v>3427</v>
      </c>
      <c r="E958" s="111">
        <v>100.53</v>
      </c>
      <c r="F958" s="45">
        <v>5276764</v>
      </c>
      <c r="G958" s="110" t="s">
        <v>3428</v>
      </c>
      <c r="H958" s="110" t="s">
        <v>709</v>
      </c>
      <c r="I958" s="110" t="s">
        <v>710</v>
      </c>
      <c r="J958" s="112">
        <v>41499</v>
      </c>
      <c r="K958" s="112">
        <v>52456</v>
      </c>
      <c r="L958" s="110" t="s">
        <v>753</v>
      </c>
      <c r="M958" s="110" t="s">
        <v>218</v>
      </c>
    </row>
    <row r="959" spans="1:13">
      <c r="A959" s="110">
        <f t="shared" si="14"/>
        <v>957</v>
      </c>
      <c r="B959" s="110" t="s">
        <v>3429</v>
      </c>
      <c r="C959" s="110" t="s">
        <v>706</v>
      </c>
      <c r="D959" s="110" t="s">
        <v>3430</v>
      </c>
      <c r="E959" s="111">
        <v>507.3</v>
      </c>
      <c r="F959" s="45">
        <v>5166667</v>
      </c>
      <c r="G959" s="110" t="s">
        <v>3431</v>
      </c>
      <c r="H959" s="110" t="s">
        <v>709</v>
      </c>
      <c r="I959" s="110" t="s">
        <v>710</v>
      </c>
      <c r="J959" s="112">
        <v>41501</v>
      </c>
      <c r="K959" s="112">
        <v>52458</v>
      </c>
      <c r="L959" s="110" t="s">
        <v>737</v>
      </c>
      <c r="M959" s="110" t="s">
        <v>1899</v>
      </c>
    </row>
    <row r="960" spans="1:13">
      <c r="A960" s="110">
        <f t="shared" si="14"/>
        <v>958</v>
      </c>
      <c r="B960" s="110" t="s">
        <v>3432</v>
      </c>
      <c r="C960" s="110" t="s">
        <v>51</v>
      </c>
      <c r="D960" s="110" t="s">
        <v>3433</v>
      </c>
      <c r="E960" s="111">
        <v>158.07</v>
      </c>
      <c r="F960" s="45">
        <v>5102081</v>
      </c>
      <c r="G960" s="110" t="s">
        <v>1998</v>
      </c>
      <c r="H960" s="110" t="s">
        <v>709</v>
      </c>
      <c r="I960" s="110" t="s">
        <v>710</v>
      </c>
      <c r="J960" s="112">
        <v>41501</v>
      </c>
      <c r="K960" s="112">
        <v>52458</v>
      </c>
      <c r="L960" s="110" t="s">
        <v>748</v>
      </c>
      <c r="M960" s="110" t="s">
        <v>166</v>
      </c>
    </row>
    <row r="961" spans="1:13">
      <c r="A961" s="110">
        <f t="shared" si="14"/>
        <v>959</v>
      </c>
      <c r="B961" s="110" t="s">
        <v>3434</v>
      </c>
      <c r="C961" s="110" t="s">
        <v>1125</v>
      </c>
      <c r="D961" s="110" t="s">
        <v>3367</v>
      </c>
      <c r="E961" s="111">
        <v>60.38</v>
      </c>
      <c r="F961" s="45">
        <v>5076285</v>
      </c>
      <c r="G961" s="110" t="s">
        <v>793</v>
      </c>
      <c r="H961" s="110" t="s">
        <v>709</v>
      </c>
      <c r="I961" s="110" t="s">
        <v>710</v>
      </c>
      <c r="J961" s="112">
        <v>41051</v>
      </c>
      <c r="K961" s="112">
        <v>52008</v>
      </c>
      <c r="L961" s="110" t="s">
        <v>711</v>
      </c>
      <c r="M961" s="110" t="s">
        <v>1240</v>
      </c>
    </row>
    <row r="962" spans="1:13">
      <c r="A962" s="110">
        <f t="shared" si="14"/>
        <v>960</v>
      </c>
      <c r="B962" s="110" t="s">
        <v>3435</v>
      </c>
      <c r="C962" s="110" t="s">
        <v>706</v>
      </c>
      <c r="D962" s="110" t="s">
        <v>3436</v>
      </c>
      <c r="E962" s="111">
        <v>1079.6199999999999</v>
      </c>
      <c r="F962" s="45">
        <v>6164706</v>
      </c>
      <c r="G962" s="110" t="s">
        <v>3437</v>
      </c>
      <c r="H962" s="110" t="s">
        <v>709</v>
      </c>
      <c r="I962" s="110" t="s">
        <v>710</v>
      </c>
      <c r="J962" s="112">
        <v>41507</v>
      </c>
      <c r="K962" s="112">
        <v>52464</v>
      </c>
      <c r="L962" s="110" t="s">
        <v>193</v>
      </c>
      <c r="M962" s="110" t="s">
        <v>1613</v>
      </c>
    </row>
    <row r="963" spans="1:13">
      <c r="A963" s="110">
        <f t="shared" si="14"/>
        <v>961</v>
      </c>
      <c r="B963" s="110" t="s">
        <v>3438</v>
      </c>
      <c r="C963" s="110" t="s">
        <v>191</v>
      </c>
      <c r="D963" s="110" t="s">
        <v>3439</v>
      </c>
      <c r="E963" s="111">
        <v>1931.06</v>
      </c>
      <c r="F963" s="45">
        <v>2801019</v>
      </c>
      <c r="G963" s="110" t="s">
        <v>3440</v>
      </c>
      <c r="H963" s="110" t="s">
        <v>709</v>
      </c>
      <c r="I963" s="110" t="s">
        <v>710</v>
      </c>
      <c r="J963" s="112">
        <v>41509</v>
      </c>
      <c r="K963" s="112">
        <v>52466</v>
      </c>
      <c r="L963" s="110" t="s">
        <v>25</v>
      </c>
      <c r="M963" s="110" t="s">
        <v>25</v>
      </c>
    </row>
    <row r="964" spans="1:13">
      <c r="A964" s="110">
        <f t="shared" si="14"/>
        <v>962</v>
      </c>
      <c r="B964" s="110" t="s">
        <v>3441</v>
      </c>
      <c r="C964" s="110" t="s">
        <v>706</v>
      </c>
      <c r="D964" s="110" t="s">
        <v>3442</v>
      </c>
      <c r="E964" s="111">
        <v>199.29</v>
      </c>
      <c r="F964" s="45">
        <v>2871505</v>
      </c>
      <c r="G964" s="110" t="s">
        <v>3443</v>
      </c>
      <c r="H964" s="110" t="s">
        <v>709</v>
      </c>
      <c r="I964" s="110" t="s">
        <v>710</v>
      </c>
      <c r="J964" s="112">
        <v>41520</v>
      </c>
      <c r="K964" s="112">
        <v>52477</v>
      </c>
      <c r="L964" s="110" t="s">
        <v>850</v>
      </c>
      <c r="M964" s="110" t="s">
        <v>874</v>
      </c>
    </row>
    <row r="965" spans="1:13">
      <c r="A965" s="110">
        <f t="shared" ref="A965:A1028" si="15">A964+1</f>
        <v>963</v>
      </c>
      <c r="B965" s="110" t="s">
        <v>3444</v>
      </c>
      <c r="C965" s="110" t="s">
        <v>9</v>
      </c>
      <c r="D965" s="110" t="s">
        <v>2316</v>
      </c>
      <c r="E965" s="111">
        <v>1334.5</v>
      </c>
      <c r="F965" s="45">
        <v>5533392</v>
      </c>
      <c r="G965" s="110" t="s">
        <v>3445</v>
      </c>
      <c r="H965" s="110" t="s">
        <v>709</v>
      </c>
      <c r="I965" s="110" t="s">
        <v>710</v>
      </c>
      <c r="J965" s="112">
        <v>41515</v>
      </c>
      <c r="K965" s="112">
        <v>52472</v>
      </c>
      <c r="L965" s="110" t="s">
        <v>711</v>
      </c>
      <c r="M965" s="110" t="s">
        <v>836</v>
      </c>
    </row>
    <row r="966" spans="1:13">
      <c r="A966" s="110">
        <f t="shared" si="15"/>
        <v>964</v>
      </c>
      <c r="B966" s="110" t="s">
        <v>3446</v>
      </c>
      <c r="C966" s="110" t="s">
        <v>9</v>
      </c>
      <c r="D966" s="110" t="s">
        <v>3447</v>
      </c>
      <c r="E966" s="111">
        <v>831.62</v>
      </c>
      <c r="F966" s="45">
        <v>5533392</v>
      </c>
      <c r="G966" s="110" t="s">
        <v>3445</v>
      </c>
      <c r="H966" s="110" t="s">
        <v>709</v>
      </c>
      <c r="I966" s="110" t="s">
        <v>710</v>
      </c>
      <c r="J966" s="112">
        <v>41515</v>
      </c>
      <c r="K966" s="112">
        <v>52472</v>
      </c>
      <c r="L966" s="110" t="s">
        <v>711</v>
      </c>
      <c r="M966" s="110" t="s">
        <v>836</v>
      </c>
    </row>
    <row r="967" spans="1:13">
      <c r="A967" s="110">
        <f t="shared" si="15"/>
        <v>965</v>
      </c>
      <c r="B967" s="110" t="s">
        <v>3448</v>
      </c>
      <c r="C967" s="110" t="s">
        <v>9</v>
      </c>
      <c r="D967" s="110" t="s">
        <v>3449</v>
      </c>
      <c r="E967" s="111">
        <v>1124.32</v>
      </c>
      <c r="F967" s="45">
        <v>5533392</v>
      </c>
      <c r="G967" s="110" t="s">
        <v>3445</v>
      </c>
      <c r="H967" s="110" t="s">
        <v>709</v>
      </c>
      <c r="I967" s="110" t="s">
        <v>710</v>
      </c>
      <c r="J967" s="112">
        <v>41515</v>
      </c>
      <c r="K967" s="112">
        <v>52472</v>
      </c>
      <c r="L967" s="110" t="s">
        <v>711</v>
      </c>
      <c r="M967" s="110" t="s">
        <v>836</v>
      </c>
    </row>
    <row r="968" spans="1:13">
      <c r="A968" s="110">
        <f t="shared" si="15"/>
        <v>966</v>
      </c>
      <c r="B968" s="110" t="s">
        <v>3450</v>
      </c>
      <c r="C968" s="110" t="s">
        <v>51</v>
      </c>
      <c r="D968" s="110" t="s">
        <v>3084</v>
      </c>
      <c r="E968" s="111">
        <v>2057.36</v>
      </c>
      <c r="F968" s="45">
        <v>5504767</v>
      </c>
      <c r="G968" s="110" t="s">
        <v>3085</v>
      </c>
      <c r="H968" s="110" t="s">
        <v>806</v>
      </c>
      <c r="I968" s="110" t="s">
        <v>807</v>
      </c>
      <c r="J968" s="112">
        <v>41533</v>
      </c>
      <c r="K968" s="112">
        <v>52490</v>
      </c>
      <c r="L968" s="110" t="s">
        <v>264</v>
      </c>
      <c r="M968" s="110" t="s">
        <v>3086</v>
      </c>
    </row>
    <row r="969" spans="1:13">
      <c r="A969" s="110">
        <f t="shared" si="15"/>
        <v>967</v>
      </c>
      <c r="B969" s="110" t="s">
        <v>3451</v>
      </c>
      <c r="C969" s="110" t="s">
        <v>2852</v>
      </c>
      <c r="D969" s="110" t="s">
        <v>3452</v>
      </c>
      <c r="E969" s="111">
        <v>103.86</v>
      </c>
      <c r="F969" s="45">
        <v>2827891</v>
      </c>
      <c r="G969" s="110" t="s">
        <v>3453</v>
      </c>
      <c r="H969" s="110" t="s">
        <v>709</v>
      </c>
      <c r="I969" s="110" t="s">
        <v>710</v>
      </c>
      <c r="J969" s="112">
        <v>41541</v>
      </c>
      <c r="K969" s="112">
        <v>52498</v>
      </c>
      <c r="L969" s="110" t="s">
        <v>15</v>
      </c>
      <c r="M969" s="110" t="s">
        <v>16</v>
      </c>
    </row>
    <row r="970" spans="1:13">
      <c r="A970" s="110">
        <f t="shared" si="15"/>
        <v>968</v>
      </c>
      <c r="B970" s="110" t="s">
        <v>3454</v>
      </c>
      <c r="C970" s="110" t="s">
        <v>2639</v>
      </c>
      <c r="D970" s="110" t="s">
        <v>3455</v>
      </c>
      <c r="E970" s="111">
        <v>6647.05</v>
      </c>
      <c r="F970" s="45">
        <v>2678187</v>
      </c>
      <c r="G970" s="110" t="s">
        <v>3456</v>
      </c>
      <c r="H970" s="110" t="s">
        <v>709</v>
      </c>
      <c r="I970" s="110" t="s">
        <v>710</v>
      </c>
      <c r="J970" s="112">
        <v>41544</v>
      </c>
      <c r="K970" s="112">
        <v>52501</v>
      </c>
      <c r="L970" s="110" t="s">
        <v>831</v>
      </c>
      <c r="M970" s="110" t="s">
        <v>139</v>
      </c>
    </row>
    <row r="971" spans="1:13">
      <c r="A971" s="110">
        <f t="shared" si="15"/>
        <v>969</v>
      </c>
      <c r="B971" s="110" t="s">
        <v>3457</v>
      </c>
      <c r="C971" s="110" t="s">
        <v>843</v>
      </c>
      <c r="D971" s="110" t="s">
        <v>2796</v>
      </c>
      <c r="E971" s="111">
        <v>319.72000000000003</v>
      </c>
      <c r="F971" s="45">
        <v>5158524</v>
      </c>
      <c r="G971" s="110" t="s">
        <v>3458</v>
      </c>
      <c r="H971" s="110" t="s">
        <v>709</v>
      </c>
      <c r="I971" s="110" t="s">
        <v>710</v>
      </c>
      <c r="J971" s="112">
        <v>41544</v>
      </c>
      <c r="K971" s="112">
        <v>52501</v>
      </c>
      <c r="L971" s="110" t="s">
        <v>711</v>
      </c>
      <c r="M971" s="110" t="s">
        <v>1240</v>
      </c>
    </row>
    <row r="972" spans="1:13">
      <c r="A972" s="110">
        <f t="shared" si="15"/>
        <v>970</v>
      </c>
      <c r="B972" s="110" t="s">
        <v>3459</v>
      </c>
      <c r="C972" s="110" t="s">
        <v>946</v>
      </c>
      <c r="D972" s="110" t="s">
        <v>3460</v>
      </c>
      <c r="E972" s="111">
        <v>683.61</v>
      </c>
      <c r="F972" s="45">
        <v>5074622</v>
      </c>
      <c r="G972" s="110" t="s">
        <v>3461</v>
      </c>
      <c r="H972" s="110" t="s">
        <v>709</v>
      </c>
      <c r="I972" s="110" t="s">
        <v>710</v>
      </c>
      <c r="J972" s="112">
        <v>41544</v>
      </c>
      <c r="K972" s="112">
        <v>52501</v>
      </c>
      <c r="L972" s="110" t="s">
        <v>986</v>
      </c>
      <c r="M972" s="110" t="s">
        <v>995</v>
      </c>
    </row>
    <row r="973" spans="1:13">
      <c r="A973" s="110">
        <f t="shared" si="15"/>
        <v>971</v>
      </c>
      <c r="B973" s="110" t="s">
        <v>3462</v>
      </c>
      <c r="C973" s="110" t="s">
        <v>51</v>
      </c>
      <c r="D973" s="110" t="s">
        <v>3463</v>
      </c>
      <c r="E973" s="111">
        <v>880.6</v>
      </c>
      <c r="F973" s="45">
        <v>5102081</v>
      </c>
      <c r="G973" s="110" t="s">
        <v>1998</v>
      </c>
      <c r="H973" s="110" t="s">
        <v>709</v>
      </c>
      <c r="I973" s="110" t="s">
        <v>710</v>
      </c>
      <c r="J973" s="112">
        <v>41549</v>
      </c>
      <c r="K973" s="112">
        <v>52506</v>
      </c>
      <c r="L973" s="110" t="s">
        <v>748</v>
      </c>
      <c r="M973" s="110" t="s">
        <v>749</v>
      </c>
    </row>
    <row r="974" spans="1:13">
      <c r="A974" s="110">
        <f t="shared" si="15"/>
        <v>972</v>
      </c>
      <c r="B974" s="110" t="s">
        <v>3464</v>
      </c>
      <c r="C974" s="110" t="s">
        <v>946</v>
      </c>
      <c r="D974" s="110" t="s">
        <v>3465</v>
      </c>
      <c r="E974" s="111">
        <v>291.64</v>
      </c>
      <c r="F974" s="45">
        <v>2057573</v>
      </c>
      <c r="G974" s="110" t="s">
        <v>3466</v>
      </c>
      <c r="H974" s="110" t="s">
        <v>709</v>
      </c>
      <c r="I974" s="110" t="s">
        <v>710</v>
      </c>
      <c r="J974" s="112">
        <v>41555</v>
      </c>
      <c r="K974" s="112">
        <v>52512</v>
      </c>
      <c r="L974" s="110" t="s">
        <v>831</v>
      </c>
      <c r="M974" s="110" t="s">
        <v>2561</v>
      </c>
    </row>
    <row r="975" spans="1:13">
      <c r="A975" s="110">
        <f t="shared" si="15"/>
        <v>973</v>
      </c>
      <c r="B975" s="110" t="s">
        <v>3467</v>
      </c>
      <c r="C975" s="110" t="s">
        <v>946</v>
      </c>
      <c r="D975" s="110" t="s">
        <v>3468</v>
      </c>
      <c r="E975" s="111">
        <v>1216.55</v>
      </c>
      <c r="F975" s="45">
        <v>2057573</v>
      </c>
      <c r="G975" s="110" t="s">
        <v>3466</v>
      </c>
      <c r="H975" s="110" t="s">
        <v>709</v>
      </c>
      <c r="I975" s="110" t="s">
        <v>710</v>
      </c>
      <c r="J975" s="112">
        <v>41555</v>
      </c>
      <c r="K975" s="112">
        <v>52512</v>
      </c>
      <c r="L975" s="110" t="s">
        <v>831</v>
      </c>
      <c r="M975" s="110" t="s">
        <v>2561</v>
      </c>
    </row>
    <row r="976" spans="1:13">
      <c r="A976" s="110">
        <f t="shared" si="15"/>
        <v>974</v>
      </c>
      <c r="B976" s="110" t="s">
        <v>3469</v>
      </c>
      <c r="C976" s="110" t="s">
        <v>946</v>
      </c>
      <c r="D976" s="110" t="s">
        <v>3470</v>
      </c>
      <c r="E976" s="111">
        <v>565.86</v>
      </c>
      <c r="F976" s="45">
        <v>2627663</v>
      </c>
      <c r="G976" s="110" t="s">
        <v>3471</v>
      </c>
      <c r="H976" s="110" t="s">
        <v>709</v>
      </c>
      <c r="I976" s="110" t="s">
        <v>710</v>
      </c>
      <c r="J976" s="112">
        <v>41547</v>
      </c>
      <c r="K976" s="112">
        <v>52504</v>
      </c>
      <c r="L976" s="110" t="s">
        <v>723</v>
      </c>
      <c r="M976" s="110" t="s">
        <v>897</v>
      </c>
    </row>
    <row r="977" spans="1:13">
      <c r="A977" s="110">
        <f t="shared" si="15"/>
        <v>975</v>
      </c>
      <c r="B977" s="110" t="s">
        <v>3472</v>
      </c>
      <c r="C977" s="110" t="s">
        <v>147</v>
      </c>
      <c r="D977" s="110" t="s">
        <v>3473</v>
      </c>
      <c r="E977" s="111">
        <v>33.979999999999997</v>
      </c>
      <c r="F977" s="45">
        <v>5006147</v>
      </c>
      <c r="G977" s="110" t="s">
        <v>3474</v>
      </c>
      <c r="H977" s="110" t="s">
        <v>709</v>
      </c>
      <c r="I977" s="110" t="s">
        <v>710</v>
      </c>
      <c r="J977" s="112">
        <v>37250</v>
      </c>
      <c r="K977" s="112">
        <v>48207</v>
      </c>
      <c r="L977" s="110" t="s">
        <v>918</v>
      </c>
      <c r="M977" s="110" t="s">
        <v>1038</v>
      </c>
    </row>
    <row r="978" spans="1:13">
      <c r="A978" s="110">
        <f t="shared" si="15"/>
        <v>976</v>
      </c>
      <c r="B978" s="110" t="s">
        <v>3475</v>
      </c>
      <c r="C978" s="110" t="s">
        <v>9</v>
      </c>
      <c r="D978" s="110" t="s">
        <v>3476</v>
      </c>
      <c r="E978" s="111">
        <v>11669.59</v>
      </c>
      <c r="F978" s="45">
        <v>5673569</v>
      </c>
      <c r="G978" s="110" t="s">
        <v>3477</v>
      </c>
      <c r="H978" s="110" t="s">
        <v>709</v>
      </c>
      <c r="I978" s="110" t="s">
        <v>710</v>
      </c>
      <c r="J978" s="112">
        <v>41564</v>
      </c>
      <c r="K978" s="112">
        <v>52521</v>
      </c>
      <c r="L978" s="110" t="s">
        <v>748</v>
      </c>
      <c r="M978" s="110" t="s">
        <v>3478</v>
      </c>
    </row>
    <row r="979" spans="1:13">
      <c r="A979" s="110">
        <f t="shared" si="15"/>
        <v>977</v>
      </c>
      <c r="B979" s="110" t="s">
        <v>3479</v>
      </c>
      <c r="C979" s="110" t="s">
        <v>9</v>
      </c>
      <c r="D979" s="110" t="s">
        <v>3480</v>
      </c>
      <c r="E979" s="111">
        <v>1762.3</v>
      </c>
      <c r="F979" s="45">
        <v>5673569</v>
      </c>
      <c r="G979" s="110" t="s">
        <v>3477</v>
      </c>
      <c r="H979" s="110" t="s">
        <v>709</v>
      </c>
      <c r="I979" s="110" t="s">
        <v>710</v>
      </c>
      <c r="J979" s="112">
        <v>41564</v>
      </c>
      <c r="K979" s="112">
        <v>52521</v>
      </c>
      <c r="L979" s="110" t="s">
        <v>748</v>
      </c>
      <c r="M979" s="110" t="s">
        <v>1288</v>
      </c>
    </row>
    <row r="980" spans="1:13">
      <c r="A980" s="110">
        <f t="shared" si="15"/>
        <v>978</v>
      </c>
      <c r="B980" s="110" t="s">
        <v>3481</v>
      </c>
      <c r="C980" s="110" t="s">
        <v>2948</v>
      </c>
      <c r="D980" s="110" t="s">
        <v>2983</v>
      </c>
      <c r="E980" s="111">
        <v>1257.3399999999999</v>
      </c>
      <c r="F980" s="45">
        <v>2746239</v>
      </c>
      <c r="G980" s="110" t="s">
        <v>3482</v>
      </c>
      <c r="H980" s="110" t="s">
        <v>806</v>
      </c>
      <c r="I980" s="110" t="s">
        <v>807</v>
      </c>
      <c r="J980" s="112">
        <v>41564</v>
      </c>
      <c r="K980" s="112">
        <v>52521</v>
      </c>
      <c r="L980" s="110" t="s">
        <v>850</v>
      </c>
      <c r="M980" s="110" t="s">
        <v>2873</v>
      </c>
    </row>
    <row r="981" spans="1:13">
      <c r="A981" s="110">
        <f t="shared" si="15"/>
        <v>979</v>
      </c>
      <c r="B981" s="110" t="s">
        <v>3483</v>
      </c>
      <c r="C981" s="110" t="s">
        <v>843</v>
      </c>
      <c r="D981" s="110" t="s">
        <v>3484</v>
      </c>
      <c r="E981" s="111">
        <v>59.89</v>
      </c>
      <c r="F981" s="45">
        <v>2658704</v>
      </c>
      <c r="G981" s="110" t="s">
        <v>3485</v>
      </c>
      <c r="H981" s="110" t="s">
        <v>709</v>
      </c>
      <c r="I981" s="110" t="s">
        <v>710</v>
      </c>
      <c r="J981" s="112">
        <v>41564</v>
      </c>
      <c r="K981" s="112">
        <v>52521</v>
      </c>
      <c r="L981" s="110" t="s">
        <v>711</v>
      </c>
      <c r="M981" s="110" t="s">
        <v>1240</v>
      </c>
    </row>
    <row r="982" spans="1:13">
      <c r="A982" s="110">
        <f t="shared" si="15"/>
        <v>980</v>
      </c>
      <c r="B982" s="110" t="s">
        <v>3486</v>
      </c>
      <c r="C982" s="110" t="s">
        <v>706</v>
      </c>
      <c r="D982" s="110" t="s">
        <v>2796</v>
      </c>
      <c r="E982" s="111">
        <v>1724.73</v>
      </c>
      <c r="F982" s="45">
        <v>5083265</v>
      </c>
      <c r="G982" s="110" t="s">
        <v>3487</v>
      </c>
      <c r="H982" s="110" t="s">
        <v>721</v>
      </c>
      <c r="I982" s="110" t="s">
        <v>722</v>
      </c>
      <c r="J982" s="112">
        <v>41564</v>
      </c>
      <c r="K982" s="112">
        <v>52521</v>
      </c>
      <c r="L982" s="110" t="s">
        <v>723</v>
      </c>
      <c r="M982" s="110" t="s">
        <v>724</v>
      </c>
    </row>
    <row r="983" spans="1:13">
      <c r="A983" s="110">
        <f t="shared" si="15"/>
        <v>981</v>
      </c>
      <c r="B983" s="110" t="s">
        <v>3488</v>
      </c>
      <c r="C983" s="110" t="s">
        <v>843</v>
      </c>
      <c r="D983" s="110" t="s">
        <v>3489</v>
      </c>
      <c r="E983" s="111">
        <v>313.79000000000002</v>
      </c>
      <c r="F983" s="45">
        <v>2554518</v>
      </c>
      <c r="G983" s="110" t="s">
        <v>1320</v>
      </c>
      <c r="H983" s="110" t="s">
        <v>709</v>
      </c>
      <c r="I983" s="110" t="s">
        <v>710</v>
      </c>
      <c r="J983" s="112">
        <v>38979</v>
      </c>
      <c r="K983" s="112">
        <v>49937</v>
      </c>
      <c r="L983" s="110" t="s">
        <v>711</v>
      </c>
      <c r="M983" s="110" t="s">
        <v>3189</v>
      </c>
    </row>
    <row r="984" spans="1:13">
      <c r="A984" s="110">
        <f t="shared" si="15"/>
        <v>982</v>
      </c>
      <c r="B984" s="110" t="s">
        <v>3490</v>
      </c>
      <c r="C984" s="110" t="s">
        <v>843</v>
      </c>
      <c r="D984" s="110" t="s">
        <v>3491</v>
      </c>
      <c r="E984" s="111">
        <v>114.36</v>
      </c>
      <c r="F984" s="45">
        <v>2095092</v>
      </c>
      <c r="G984" s="110" t="s">
        <v>3492</v>
      </c>
      <c r="H984" s="110" t="s">
        <v>709</v>
      </c>
      <c r="I984" s="110" t="s">
        <v>710</v>
      </c>
      <c r="J984" s="112">
        <v>41578</v>
      </c>
      <c r="K984" s="112">
        <v>52535</v>
      </c>
      <c r="L984" s="110" t="s">
        <v>711</v>
      </c>
      <c r="M984" s="110" t="s">
        <v>1240</v>
      </c>
    </row>
    <row r="985" spans="1:13">
      <c r="A985" s="110">
        <f t="shared" si="15"/>
        <v>983</v>
      </c>
      <c r="B985" s="110" t="s">
        <v>3493</v>
      </c>
      <c r="C985" s="110" t="s">
        <v>2852</v>
      </c>
      <c r="D985" s="110" t="s">
        <v>3392</v>
      </c>
      <c r="E985" s="111">
        <v>35.090000000000003</v>
      </c>
      <c r="F985" s="45">
        <v>5134021</v>
      </c>
      <c r="G985" s="110" t="s">
        <v>3494</v>
      </c>
      <c r="H985" s="110" t="s">
        <v>709</v>
      </c>
      <c r="I985" s="110" t="s">
        <v>710</v>
      </c>
      <c r="J985" s="112">
        <v>41578</v>
      </c>
      <c r="K985" s="112">
        <v>52535</v>
      </c>
      <c r="L985" s="110" t="s">
        <v>711</v>
      </c>
      <c r="M985" s="110" t="s">
        <v>1240</v>
      </c>
    </row>
    <row r="986" spans="1:13">
      <c r="A986" s="110">
        <f t="shared" si="15"/>
        <v>984</v>
      </c>
      <c r="B986" s="110" t="s">
        <v>3495</v>
      </c>
      <c r="C986" s="110" t="s">
        <v>105</v>
      </c>
      <c r="D986" s="110" t="s">
        <v>3496</v>
      </c>
      <c r="E986" s="111">
        <v>192.37</v>
      </c>
      <c r="F986" s="45">
        <v>5547938</v>
      </c>
      <c r="G986" s="110" t="s">
        <v>3497</v>
      </c>
      <c r="H986" s="110" t="s">
        <v>721</v>
      </c>
      <c r="I986" s="110" t="s">
        <v>722</v>
      </c>
      <c r="J986" s="112">
        <v>41605</v>
      </c>
      <c r="K986" s="112">
        <v>52562</v>
      </c>
      <c r="L986" s="110" t="s">
        <v>711</v>
      </c>
      <c r="M986" s="110" t="s">
        <v>836</v>
      </c>
    </row>
    <row r="987" spans="1:13">
      <c r="A987" s="110">
        <f t="shared" si="15"/>
        <v>985</v>
      </c>
      <c r="B987" s="110" t="s">
        <v>3498</v>
      </c>
      <c r="C987" s="110" t="s">
        <v>9</v>
      </c>
      <c r="D987" s="110" t="s">
        <v>3217</v>
      </c>
      <c r="E987" s="111">
        <v>734.41</v>
      </c>
      <c r="F987" s="45">
        <v>5506816</v>
      </c>
      <c r="G987" s="110" t="s">
        <v>3499</v>
      </c>
      <c r="H987" s="110" t="s">
        <v>709</v>
      </c>
      <c r="I987" s="110" t="s">
        <v>710</v>
      </c>
      <c r="J987" s="112">
        <v>41607</v>
      </c>
      <c r="K987" s="112">
        <v>52564</v>
      </c>
      <c r="L987" s="110" t="s">
        <v>758</v>
      </c>
      <c r="M987" s="110" t="s">
        <v>2442</v>
      </c>
    </row>
    <row r="988" spans="1:13">
      <c r="A988" s="110">
        <f t="shared" si="15"/>
        <v>986</v>
      </c>
      <c r="B988" s="110" t="s">
        <v>3500</v>
      </c>
      <c r="C988" s="110" t="s">
        <v>9</v>
      </c>
      <c r="D988" s="110" t="s">
        <v>3501</v>
      </c>
      <c r="E988" s="111">
        <v>745.15</v>
      </c>
      <c r="F988" s="45">
        <v>5351324</v>
      </c>
      <c r="G988" s="110" t="s">
        <v>3502</v>
      </c>
      <c r="H988" s="110" t="s">
        <v>806</v>
      </c>
      <c r="I988" s="110" t="s">
        <v>807</v>
      </c>
      <c r="J988" s="112">
        <v>41612</v>
      </c>
      <c r="K988" s="112">
        <v>52569</v>
      </c>
      <c r="L988" s="110" t="s">
        <v>25</v>
      </c>
      <c r="M988" s="110" t="s">
        <v>25</v>
      </c>
    </row>
    <row r="989" spans="1:13">
      <c r="A989" s="110">
        <f t="shared" si="15"/>
        <v>987</v>
      </c>
      <c r="B989" s="110" t="s">
        <v>3503</v>
      </c>
      <c r="C989" s="110" t="s">
        <v>9</v>
      </c>
      <c r="D989" s="110" t="s">
        <v>3504</v>
      </c>
      <c r="E989" s="111">
        <v>533.34</v>
      </c>
      <c r="F989" s="45">
        <v>5070287</v>
      </c>
      <c r="G989" s="110" t="s">
        <v>3505</v>
      </c>
      <c r="H989" s="110" t="s">
        <v>709</v>
      </c>
      <c r="I989" s="110" t="s">
        <v>710</v>
      </c>
      <c r="J989" s="112">
        <v>41612</v>
      </c>
      <c r="K989" s="112">
        <v>52569</v>
      </c>
      <c r="L989" s="110" t="s">
        <v>25</v>
      </c>
      <c r="M989" s="110" t="s">
        <v>3506</v>
      </c>
    </row>
    <row r="990" spans="1:13">
      <c r="A990" s="110">
        <f t="shared" si="15"/>
        <v>988</v>
      </c>
      <c r="B990" s="110" t="s">
        <v>3507</v>
      </c>
      <c r="C990" s="110" t="s">
        <v>105</v>
      </c>
      <c r="D990" s="110" t="s">
        <v>3508</v>
      </c>
      <c r="E990" s="111">
        <v>563.01</v>
      </c>
      <c r="F990" s="45">
        <v>5839114</v>
      </c>
      <c r="G990" s="110" t="s">
        <v>105</v>
      </c>
      <c r="H990" s="110" t="s">
        <v>709</v>
      </c>
      <c r="I990" s="110" t="s">
        <v>710</v>
      </c>
      <c r="J990" s="112">
        <v>41605</v>
      </c>
      <c r="K990" s="112">
        <v>52562</v>
      </c>
      <c r="L990" s="110" t="s">
        <v>758</v>
      </c>
      <c r="M990" s="110" t="s">
        <v>952</v>
      </c>
    </row>
    <row r="991" spans="1:13">
      <c r="A991" s="110">
        <f t="shared" si="15"/>
        <v>989</v>
      </c>
      <c r="B991" s="110" t="s">
        <v>3509</v>
      </c>
      <c r="C991" s="110" t="s">
        <v>2111</v>
      </c>
      <c r="D991" s="110" t="s">
        <v>3510</v>
      </c>
      <c r="E991" s="111">
        <v>32.39</v>
      </c>
      <c r="F991" s="45">
        <v>5112494</v>
      </c>
      <c r="G991" s="110" t="s">
        <v>3511</v>
      </c>
      <c r="H991" s="110" t="s">
        <v>878</v>
      </c>
      <c r="I991" s="110" t="s">
        <v>710</v>
      </c>
      <c r="J991" s="112">
        <v>41610</v>
      </c>
      <c r="K991" s="112">
        <v>52567</v>
      </c>
      <c r="L991" s="110" t="s">
        <v>711</v>
      </c>
      <c r="M991" s="110" t="s">
        <v>1351</v>
      </c>
    </row>
    <row r="992" spans="1:13">
      <c r="A992" s="110">
        <f t="shared" si="15"/>
        <v>990</v>
      </c>
      <c r="B992" s="110" t="s">
        <v>3512</v>
      </c>
      <c r="C992" s="110" t="s">
        <v>1177</v>
      </c>
      <c r="D992" s="110" t="s">
        <v>3513</v>
      </c>
      <c r="E992" s="111">
        <v>713.12</v>
      </c>
      <c r="F992" s="45">
        <v>5420172</v>
      </c>
      <c r="G992" s="110" t="s">
        <v>3514</v>
      </c>
      <c r="H992" s="110" t="s">
        <v>806</v>
      </c>
      <c r="I992" s="110" t="s">
        <v>807</v>
      </c>
      <c r="J992" s="112">
        <v>40793</v>
      </c>
      <c r="K992" s="112">
        <v>51751</v>
      </c>
      <c r="L992" s="110" t="s">
        <v>748</v>
      </c>
      <c r="M992" s="110" t="s">
        <v>1180</v>
      </c>
    </row>
    <row r="993" spans="1:13">
      <c r="A993" s="110">
        <f t="shared" si="15"/>
        <v>991</v>
      </c>
      <c r="B993" s="110" t="s">
        <v>3515</v>
      </c>
      <c r="C993" s="110" t="s">
        <v>9</v>
      </c>
      <c r="D993" s="110" t="s">
        <v>3516</v>
      </c>
      <c r="E993" s="111">
        <v>7158.09</v>
      </c>
      <c r="F993" s="45">
        <v>5070287</v>
      </c>
      <c r="G993" s="110" t="s">
        <v>3505</v>
      </c>
      <c r="H993" s="110" t="s">
        <v>709</v>
      </c>
      <c r="I993" s="110" t="s">
        <v>710</v>
      </c>
      <c r="J993" s="112">
        <v>41614</v>
      </c>
      <c r="K993" s="112">
        <v>52571</v>
      </c>
      <c r="L993" s="110" t="s">
        <v>25</v>
      </c>
      <c r="M993" s="110" t="s">
        <v>25</v>
      </c>
    </row>
    <row r="994" spans="1:13">
      <c r="A994" s="110">
        <f t="shared" si="15"/>
        <v>992</v>
      </c>
      <c r="B994" s="110" t="s">
        <v>3517</v>
      </c>
      <c r="C994" s="110" t="s">
        <v>85</v>
      </c>
      <c r="D994" s="110" t="s">
        <v>3064</v>
      </c>
      <c r="E994" s="111">
        <v>148.91</v>
      </c>
      <c r="F994" s="45">
        <v>5405335</v>
      </c>
      <c r="G994" s="110" t="s">
        <v>3518</v>
      </c>
      <c r="H994" s="110" t="s">
        <v>709</v>
      </c>
      <c r="I994" s="110" t="s">
        <v>710</v>
      </c>
      <c r="J994" s="112">
        <v>41618</v>
      </c>
      <c r="K994" s="112">
        <v>52575</v>
      </c>
      <c r="L994" s="110" t="s">
        <v>264</v>
      </c>
      <c r="M994" s="110" t="s">
        <v>855</v>
      </c>
    </row>
    <row r="995" spans="1:13">
      <c r="A995" s="110">
        <f t="shared" si="15"/>
        <v>993</v>
      </c>
      <c r="B995" s="110" t="s">
        <v>3519</v>
      </c>
      <c r="C995" s="110" t="s">
        <v>85</v>
      </c>
      <c r="D995" s="110" t="s">
        <v>3064</v>
      </c>
      <c r="E995" s="111">
        <v>622.21</v>
      </c>
      <c r="F995" s="45">
        <v>5830974</v>
      </c>
      <c r="G995" s="110" t="s">
        <v>1693</v>
      </c>
      <c r="H995" s="110" t="s">
        <v>709</v>
      </c>
      <c r="I995" s="110" t="s">
        <v>710</v>
      </c>
      <c r="J995" s="112">
        <v>41618</v>
      </c>
      <c r="K995" s="112">
        <v>52575</v>
      </c>
      <c r="L995" s="110" t="s">
        <v>264</v>
      </c>
      <c r="M995" s="110" t="s">
        <v>855</v>
      </c>
    </row>
    <row r="996" spans="1:13">
      <c r="A996" s="110">
        <f t="shared" si="15"/>
        <v>994</v>
      </c>
      <c r="B996" s="110" t="s">
        <v>3520</v>
      </c>
      <c r="C996" s="110" t="s">
        <v>9</v>
      </c>
      <c r="D996" s="110" t="s">
        <v>861</v>
      </c>
      <c r="E996" s="111">
        <v>146.12</v>
      </c>
      <c r="F996" s="45">
        <v>2862468</v>
      </c>
      <c r="G996" s="110" t="s">
        <v>985</v>
      </c>
      <c r="H996" s="110" t="s">
        <v>721</v>
      </c>
      <c r="I996" s="110" t="s">
        <v>722</v>
      </c>
      <c r="J996" s="112">
        <v>41621</v>
      </c>
      <c r="K996" s="112">
        <v>52578</v>
      </c>
      <c r="L996" s="110" t="s">
        <v>986</v>
      </c>
      <c r="M996" s="110" t="s">
        <v>987</v>
      </c>
    </row>
    <row r="997" spans="1:13">
      <c r="A997" s="110">
        <f t="shared" si="15"/>
        <v>995</v>
      </c>
      <c r="B997" s="110" t="s">
        <v>3521</v>
      </c>
      <c r="C997" s="110" t="s">
        <v>51</v>
      </c>
      <c r="D997" s="110" t="s">
        <v>3522</v>
      </c>
      <c r="E997" s="111">
        <v>160.25</v>
      </c>
      <c r="F997" s="45">
        <v>2763389</v>
      </c>
      <c r="G997" s="110" t="s">
        <v>3523</v>
      </c>
      <c r="H997" s="110" t="s">
        <v>709</v>
      </c>
      <c r="I997" s="110" t="s">
        <v>710</v>
      </c>
      <c r="J997" s="112">
        <v>37881</v>
      </c>
      <c r="K997" s="112">
        <v>48839</v>
      </c>
      <c r="L997" s="110" t="s">
        <v>850</v>
      </c>
      <c r="M997" s="110" t="s">
        <v>794</v>
      </c>
    </row>
    <row r="998" spans="1:13">
      <c r="A998" s="110">
        <f t="shared" si="15"/>
        <v>996</v>
      </c>
      <c r="B998" s="110" t="s">
        <v>3524</v>
      </c>
      <c r="C998" s="110" t="s">
        <v>51</v>
      </c>
      <c r="D998" s="110" t="s">
        <v>3084</v>
      </c>
      <c r="E998" s="111">
        <v>594.39</v>
      </c>
      <c r="F998" s="45">
        <v>5504767</v>
      </c>
      <c r="G998" s="110" t="s">
        <v>3085</v>
      </c>
      <c r="H998" s="110" t="s">
        <v>806</v>
      </c>
      <c r="I998" s="110" t="s">
        <v>807</v>
      </c>
      <c r="J998" s="112">
        <v>41627</v>
      </c>
      <c r="K998" s="112">
        <v>52584</v>
      </c>
      <c r="L998" s="110" t="s">
        <v>264</v>
      </c>
      <c r="M998" s="110" t="s">
        <v>3086</v>
      </c>
    </row>
    <row r="999" spans="1:13">
      <c r="A999" s="110">
        <f t="shared" si="15"/>
        <v>997</v>
      </c>
      <c r="B999" s="110" t="s">
        <v>3525</v>
      </c>
      <c r="C999" s="110" t="s">
        <v>706</v>
      </c>
      <c r="D999" s="110" t="s">
        <v>3526</v>
      </c>
      <c r="E999" s="111">
        <v>113.89</v>
      </c>
      <c r="F999" s="45">
        <v>2573253</v>
      </c>
      <c r="G999" s="110" t="s">
        <v>3527</v>
      </c>
      <c r="H999" s="110" t="s">
        <v>709</v>
      </c>
      <c r="I999" s="110" t="s">
        <v>710</v>
      </c>
      <c r="J999" s="112">
        <v>38357</v>
      </c>
      <c r="K999" s="112">
        <v>49314</v>
      </c>
      <c r="L999" s="110" t="s">
        <v>850</v>
      </c>
      <c r="M999" s="110" t="s">
        <v>874</v>
      </c>
    </row>
    <row r="1000" spans="1:13">
      <c r="A1000" s="110">
        <f t="shared" si="15"/>
        <v>998</v>
      </c>
      <c r="B1000" s="110" t="s">
        <v>3528</v>
      </c>
      <c r="C1000" s="110" t="s">
        <v>1125</v>
      </c>
      <c r="D1000" s="110" t="s">
        <v>3529</v>
      </c>
      <c r="E1000" s="111">
        <v>8.11</v>
      </c>
      <c r="F1000" s="45">
        <v>4244796</v>
      </c>
      <c r="G1000" s="110" t="s">
        <v>3530</v>
      </c>
      <c r="H1000" s="110" t="s">
        <v>709</v>
      </c>
      <c r="I1000" s="110" t="s">
        <v>710</v>
      </c>
      <c r="J1000" s="112">
        <v>41647</v>
      </c>
      <c r="K1000" s="112">
        <v>52604</v>
      </c>
      <c r="L1000" s="110" t="s">
        <v>193</v>
      </c>
      <c r="M1000" s="110" t="s">
        <v>1149</v>
      </c>
    </row>
    <row r="1001" spans="1:13">
      <c r="A1001" s="110">
        <f t="shared" si="15"/>
        <v>999</v>
      </c>
      <c r="B1001" s="110" t="s">
        <v>3531</v>
      </c>
      <c r="C1001" s="110" t="s">
        <v>3532</v>
      </c>
      <c r="D1001" s="110" t="s">
        <v>3533</v>
      </c>
      <c r="E1001" s="111">
        <v>4050.13</v>
      </c>
      <c r="F1001" s="45">
        <v>5190479</v>
      </c>
      <c r="G1001" s="110" t="s">
        <v>3534</v>
      </c>
      <c r="H1001" s="110" t="s">
        <v>709</v>
      </c>
      <c r="I1001" s="110" t="s">
        <v>710</v>
      </c>
      <c r="J1001" s="112">
        <v>41661</v>
      </c>
      <c r="K1001" s="112">
        <v>52618</v>
      </c>
      <c r="L1001" s="110" t="s">
        <v>25</v>
      </c>
      <c r="M1001" s="110" t="s">
        <v>25</v>
      </c>
    </row>
    <row r="1002" spans="1:13">
      <c r="A1002" s="110">
        <f t="shared" si="15"/>
        <v>1000</v>
      </c>
      <c r="B1002" s="110" t="s">
        <v>3535</v>
      </c>
      <c r="C1002" s="110" t="s">
        <v>9</v>
      </c>
      <c r="D1002" s="110" t="s">
        <v>3003</v>
      </c>
      <c r="E1002" s="111">
        <v>530.79</v>
      </c>
      <c r="F1002" s="45">
        <v>5586887</v>
      </c>
      <c r="G1002" s="110" t="s">
        <v>3536</v>
      </c>
      <c r="H1002" s="110" t="s">
        <v>806</v>
      </c>
      <c r="I1002" s="110" t="s">
        <v>807</v>
      </c>
      <c r="J1002" s="112">
        <v>41676</v>
      </c>
      <c r="K1002" s="112">
        <v>52633</v>
      </c>
      <c r="L1002" s="110" t="s">
        <v>723</v>
      </c>
      <c r="M1002" s="110" t="s">
        <v>1172</v>
      </c>
    </row>
    <row r="1003" spans="1:13">
      <c r="A1003" s="110">
        <f t="shared" si="15"/>
        <v>1001</v>
      </c>
      <c r="B1003" s="110" t="s">
        <v>3537</v>
      </c>
      <c r="C1003" s="110" t="s">
        <v>9</v>
      </c>
      <c r="D1003" s="110" t="s">
        <v>3538</v>
      </c>
      <c r="E1003" s="111">
        <v>352.97</v>
      </c>
      <c r="F1003" s="45">
        <v>5977282</v>
      </c>
      <c r="G1003" s="110" t="s">
        <v>3539</v>
      </c>
      <c r="H1003" s="110" t="s">
        <v>709</v>
      </c>
      <c r="I1003" s="110" t="s">
        <v>710</v>
      </c>
      <c r="J1003" s="112">
        <v>41698</v>
      </c>
      <c r="K1003" s="112">
        <v>52655</v>
      </c>
      <c r="L1003" s="110" t="s">
        <v>711</v>
      </c>
      <c r="M1003" s="110" t="s">
        <v>2755</v>
      </c>
    </row>
    <row r="1004" spans="1:13">
      <c r="A1004" s="110">
        <f t="shared" si="15"/>
        <v>1002</v>
      </c>
      <c r="B1004" s="110" t="s">
        <v>3540</v>
      </c>
      <c r="C1004" s="110" t="s">
        <v>9</v>
      </c>
      <c r="D1004" s="110" t="s">
        <v>3541</v>
      </c>
      <c r="E1004" s="111">
        <v>1228.6600000000001</v>
      </c>
      <c r="F1004" s="45">
        <v>5211859</v>
      </c>
      <c r="G1004" s="110" t="s">
        <v>3542</v>
      </c>
      <c r="H1004" s="110" t="s">
        <v>709</v>
      </c>
      <c r="I1004" s="110" t="s">
        <v>710</v>
      </c>
      <c r="J1004" s="112">
        <v>41701</v>
      </c>
      <c r="K1004" s="112">
        <v>52659</v>
      </c>
      <c r="L1004" s="110" t="s">
        <v>25</v>
      </c>
      <c r="M1004" s="110" t="s">
        <v>1788</v>
      </c>
    </row>
    <row r="1005" spans="1:13">
      <c r="A1005" s="110">
        <f t="shared" si="15"/>
        <v>1003</v>
      </c>
      <c r="B1005" s="110" t="s">
        <v>3543</v>
      </c>
      <c r="C1005" s="110" t="s">
        <v>51</v>
      </c>
      <c r="D1005" s="110" t="s">
        <v>191</v>
      </c>
      <c r="E1005" s="111">
        <v>288.38</v>
      </c>
      <c r="F1005" s="45">
        <v>5095719</v>
      </c>
      <c r="G1005" s="110" t="s">
        <v>3544</v>
      </c>
      <c r="H1005" s="110" t="s">
        <v>709</v>
      </c>
      <c r="I1005" s="110" t="s">
        <v>710</v>
      </c>
      <c r="J1005" s="112">
        <v>41704</v>
      </c>
      <c r="K1005" s="112">
        <v>52662</v>
      </c>
      <c r="L1005" s="110" t="s">
        <v>25</v>
      </c>
      <c r="M1005" s="110" t="s">
        <v>1913</v>
      </c>
    </row>
    <row r="1006" spans="1:13">
      <c r="A1006" s="110">
        <f t="shared" si="15"/>
        <v>1004</v>
      </c>
      <c r="B1006" s="110" t="s">
        <v>3545</v>
      </c>
      <c r="C1006" s="110" t="s">
        <v>51</v>
      </c>
      <c r="D1006" s="110" t="s">
        <v>3546</v>
      </c>
      <c r="E1006" s="111">
        <v>117.11</v>
      </c>
      <c r="F1006" s="45">
        <v>5249007</v>
      </c>
      <c r="G1006" s="110" t="s">
        <v>3547</v>
      </c>
      <c r="H1006" s="110" t="s">
        <v>806</v>
      </c>
      <c r="I1006" s="110" t="s">
        <v>807</v>
      </c>
      <c r="J1006" s="112">
        <v>39981</v>
      </c>
      <c r="K1006" s="112">
        <v>50938</v>
      </c>
      <c r="L1006" s="110" t="s">
        <v>758</v>
      </c>
      <c r="M1006" s="110" t="s">
        <v>764</v>
      </c>
    </row>
    <row r="1007" spans="1:13">
      <c r="A1007" s="110">
        <f t="shared" si="15"/>
        <v>1005</v>
      </c>
      <c r="B1007" s="110" t="s">
        <v>3548</v>
      </c>
      <c r="C1007" s="110" t="s">
        <v>105</v>
      </c>
      <c r="D1007" s="110" t="s">
        <v>3549</v>
      </c>
      <c r="E1007" s="111">
        <v>26.45</v>
      </c>
      <c r="F1007" s="45">
        <v>5172055</v>
      </c>
      <c r="G1007" s="110" t="s">
        <v>3550</v>
      </c>
      <c r="H1007" s="110" t="s">
        <v>709</v>
      </c>
      <c r="I1007" s="110" t="s">
        <v>710</v>
      </c>
      <c r="J1007" s="112">
        <v>41708</v>
      </c>
      <c r="K1007" s="112">
        <v>52666</v>
      </c>
      <c r="L1007" s="110" t="s">
        <v>753</v>
      </c>
      <c r="M1007" s="110" t="s">
        <v>891</v>
      </c>
    </row>
    <row r="1008" spans="1:13">
      <c r="A1008" s="110">
        <f t="shared" si="15"/>
        <v>1006</v>
      </c>
      <c r="B1008" s="110" t="s">
        <v>3551</v>
      </c>
      <c r="C1008" s="110" t="s">
        <v>880</v>
      </c>
      <c r="D1008" s="110" t="s">
        <v>3552</v>
      </c>
      <c r="E1008" s="111">
        <v>90.27</v>
      </c>
      <c r="F1008" s="45">
        <v>2848376</v>
      </c>
      <c r="G1008" s="110" t="s">
        <v>2249</v>
      </c>
      <c r="H1008" s="110" t="s">
        <v>709</v>
      </c>
      <c r="I1008" s="110" t="s">
        <v>710</v>
      </c>
      <c r="J1008" s="112">
        <v>41724</v>
      </c>
      <c r="K1008" s="112">
        <v>52682</v>
      </c>
      <c r="L1008" s="110" t="s">
        <v>758</v>
      </c>
      <c r="M1008" s="110" t="s">
        <v>769</v>
      </c>
    </row>
    <row r="1009" spans="1:13">
      <c r="A1009" s="110">
        <f t="shared" si="15"/>
        <v>1007</v>
      </c>
      <c r="B1009" s="110" t="s">
        <v>3553</v>
      </c>
      <c r="C1009" s="110" t="s">
        <v>706</v>
      </c>
      <c r="D1009" s="110" t="s">
        <v>2841</v>
      </c>
      <c r="E1009" s="111">
        <v>46.27</v>
      </c>
      <c r="F1009" s="45">
        <v>2848066</v>
      </c>
      <c r="G1009" s="110" t="s">
        <v>3554</v>
      </c>
      <c r="H1009" s="110" t="s">
        <v>709</v>
      </c>
      <c r="I1009" s="110" t="s">
        <v>710</v>
      </c>
      <c r="J1009" s="112">
        <v>41729</v>
      </c>
      <c r="K1009" s="112">
        <v>52687</v>
      </c>
      <c r="L1009" s="110" t="s">
        <v>723</v>
      </c>
      <c r="M1009" s="110" t="s">
        <v>827</v>
      </c>
    </row>
    <row r="1010" spans="1:13">
      <c r="A1010" s="110">
        <f t="shared" si="15"/>
        <v>1008</v>
      </c>
      <c r="B1010" s="110" t="s">
        <v>3555</v>
      </c>
      <c r="C1010" s="110" t="s">
        <v>963</v>
      </c>
      <c r="D1010" s="110" t="s">
        <v>3556</v>
      </c>
      <c r="E1010" s="111">
        <v>570.91999999999996</v>
      </c>
      <c r="F1010" s="45">
        <v>5115809</v>
      </c>
      <c r="G1010" s="110" t="s">
        <v>3557</v>
      </c>
      <c r="H1010" s="110" t="s">
        <v>709</v>
      </c>
      <c r="I1010" s="110" t="s">
        <v>710</v>
      </c>
      <c r="J1010" s="112">
        <v>41729</v>
      </c>
      <c r="K1010" s="112">
        <v>52687</v>
      </c>
      <c r="L1010" s="110" t="s">
        <v>711</v>
      </c>
      <c r="M1010" s="110" t="s">
        <v>836</v>
      </c>
    </row>
    <row r="1011" spans="1:13">
      <c r="A1011" s="110">
        <f t="shared" si="15"/>
        <v>1009</v>
      </c>
      <c r="B1011" s="110" t="s">
        <v>3558</v>
      </c>
      <c r="C1011" s="110" t="s">
        <v>706</v>
      </c>
      <c r="D1011" s="110" t="s">
        <v>1362</v>
      </c>
      <c r="E1011" s="111">
        <v>376.18</v>
      </c>
      <c r="F1011" s="45">
        <v>5229049</v>
      </c>
      <c r="G1011" s="110" t="s">
        <v>3559</v>
      </c>
      <c r="H1011" s="110" t="s">
        <v>709</v>
      </c>
      <c r="I1011" s="110" t="s">
        <v>710</v>
      </c>
      <c r="J1011" s="112">
        <v>41731</v>
      </c>
      <c r="K1011" s="112">
        <v>52689</v>
      </c>
      <c r="L1011" s="110" t="s">
        <v>711</v>
      </c>
      <c r="M1011" s="110" t="s">
        <v>163</v>
      </c>
    </row>
    <row r="1012" spans="1:13">
      <c r="A1012" s="110">
        <f t="shared" si="15"/>
        <v>1010</v>
      </c>
      <c r="B1012" s="110" t="s">
        <v>3560</v>
      </c>
      <c r="C1012" s="110" t="s">
        <v>105</v>
      </c>
      <c r="D1012" s="110" t="s">
        <v>2292</v>
      </c>
      <c r="E1012" s="111">
        <v>751.12</v>
      </c>
      <c r="F1012" s="45">
        <v>2585871</v>
      </c>
      <c r="G1012" s="110" t="s">
        <v>3561</v>
      </c>
      <c r="H1012" s="110" t="s">
        <v>709</v>
      </c>
      <c r="I1012" s="110" t="s">
        <v>710</v>
      </c>
      <c r="J1012" s="112">
        <v>41733</v>
      </c>
      <c r="K1012" s="112">
        <v>52691</v>
      </c>
      <c r="L1012" s="110" t="s">
        <v>758</v>
      </c>
      <c r="M1012" s="110" t="s">
        <v>2783</v>
      </c>
    </row>
    <row r="1013" spans="1:13">
      <c r="A1013" s="110">
        <f t="shared" si="15"/>
        <v>1011</v>
      </c>
      <c r="B1013" s="110" t="s">
        <v>3562</v>
      </c>
      <c r="C1013" s="110" t="s">
        <v>9</v>
      </c>
      <c r="D1013" s="110" t="s">
        <v>1939</v>
      </c>
      <c r="E1013" s="111">
        <v>393.66</v>
      </c>
      <c r="F1013" s="45">
        <v>5109078</v>
      </c>
      <c r="G1013" s="110" t="s">
        <v>3563</v>
      </c>
      <c r="H1013" s="110" t="s">
        <v>709</v>
      </c>
      <c r="I1013" s="110" t="s">
        <v>710</v>
      </c>
      <c r="J1013" s="112">
        <v>41738</v>
      </c>
      <c r="K1013" s="112">
        <v>52696</v>
      </c>
      <c r="L1013" s="110" t="s">
        <v>831</v>
      </c>
      <c r="M1013" s="110" t="s">
        <v>1736</v>
      </c>
    </row>
    <row r="1014" spans="1:13">
      <c r="A1014" s="110">
        <f t="shared" si="15"/>
        <v>1012</v>
      </c>
      <c r="B1014" s="110" t="s">
        <v>3564</v>
      </c>
      <c r="C1014" s="110" t="s">
        <v>706</v>
      </c>
      <c r="D1014" s="110" t="s">
        <v>3565</v>
      </c>
      <c r="E1014" s="111">
        <v>284.85000000000002</v>
      </c>
      <c r="F1014" s="45">
        <v>2848066</v>
      </c>
      <c r="G1014" s="110" t="s">
        <v>3554</v>
      </c>
      <c r="H1014" s="110" t="s">
        <v>709</v>
      </c>
      <c r="I1014" s="110" t="s">
        <v>710</v>
      </c>
      <c r="J1014" s="112">
        <v>41738</v>
      </c>
      <c r="K1014" s="112">
        <v>52696</v>
      </c>
      <c r="L1014" s="110" t="s">
        <v>723</v>
      </c>
      <c r="M1014" s="110" t="s">
        <v>827</v>
      </c>
    </row>
    <row r="1015" spans="1:13">
      <c r="A1015" s="110">
        <f t="shared" si="15"/>
        <v>1013</v>
      </c>
      <c r="B1015" s="110" t="s">
        <v>3566</v>
      </c>
      <c r="C1015" s="110" t="s">
        <v>9</v>
      </c>
      <c r="D1015" s="110" t="s">
        <v>3567</v>
      </c>
      <c r="E1015" s="111">
        <v>443.06</v>
      </c>
      <c r="F1015" s="45">
        <v>5289424</v>
      </c>
      <c r="G1015" s="110" t="s">
        <v>3568</v>
      </c>
      <c r="H1015" s="110" t="s">
        <v>709</v>
      </c>
      <c r="I1015" s="110" t="s">
        <v>710</v>
      </c>
      <c r="J1015" s="112">
        <v>41733</v>
      </c>
      <c r="K1015" s="112">
        <v>52621</v>
      </c>
      <c r="L1015" s="110" t="s">
        <v>711</v>
      </c>
      <c r="M1015" s="110" t="s">
        <v>2322</v>
      </c>
    </row>
    <row r="1016" spans="1:13">
      <c r="A1016" s="110">
        <f t="shared" si="15"/>
        <v>1014</v>
      </c>
      <c r="B1016" s="110" t="s">
        <v>3569</v>
      </c>
      <c r="C1016" s="110" t="s">
        <v>946</v>
      </c>
      <c r="D1016" s="110" t="s">
        <v>3570</v>
      </c>
      <c r="E1016" s="111">
        <v>795.16</v>
      </c>
      <c r="F1016" s="45">
        <v>5581656</v>
      </c>
      <c r="G1016" s="110" t="s">
        <v>3571</v>
      </c>
      <c r="H1016" s="110" t="s">
        <v>709</v>
      </c>
      <c r="I1016" s="110" t="s">
        <v>710</v>
      </c>
      <c r="J1016" s="112">
        <v>41744</v>
      </c>
      <c r="K1016" s="112">
        <v>52702</v>
      </c>
      <c r="L1016" s="110" t="s">
        <v>723</v>
      </c>
      <c r="M1016" s="110" t="s">
        <v>724</v>
      </c>
    </row>
    <row r="1017" spans="1:13">
      <c r="A1017" s="110">
        <f t="shared" si="15"/>
        <v>1015</v>
      </c>
      <c r="B1017" s="110" t="s">
        <v>3572</v>
      </c>
      <c r="C1017" s="110" t="s">
        <v>843</v>
      </c>
      <c r="D1017" s="110" t="s">
        <v>3573</v>
      </c>
      <c r="E1017" s="111">
        <v>183.55</v>
      </c>
      <c r="F1017" s="45">
        <v>2076675</v>
      </c>
      <c r="G1017" s="110" t="s">
        <v>1017</v>
      </c>
      <c r="H1017" s="110" t="s">
        <v>1018</v>
      </c>
      <c r="I1017" s="110" t="s">
        <v>722</v>
      </c>
      <c r="J1017" s="112">
        <v>41745</v>
      </c>
      <c r="K1017" s="112">
        <v>52703</v>
      </c>
      <c r="L1017" s="110" t="s">
        <v>758</v>
      </c>
      <c r="M1017" s="110" t="s">
        <v>952</v>
      </c>
    </row>
    <row r="1018" spans="1:13">
      <c r="A1018" s="110">
        <f t="shared" si="15"/>
        <v>1016</v>
      </c>
      <c r="B1018" s="110" t="s">
        <v>3574</v>
      </c>
      <c r="C1018" s="110" t="s">
        <v>706</v>
      </c>
      <c r="D1018" s="110" t="s">
        <v>1538</v>
      </c>
      <c r="E1018" s="111">
        <v>388.62</v>
      </c>
      <c r="F1018" s="45">
        <v>5987652</v>
      </c>
      <c r="G1018" s="110" t="s">
        <v>3575</v>
      </c>
      <c r="H1018" s="110" t="s">
        <v>806</v>
      </c>
      <c r="I1018" s="110" t="s">
        <v>807</v>
      </c>
      <c r="J1018" s="112">
        <v>41745</v>
      </c>
      <c r="K1018" s="112">
        <v>52703</v>
      </c>
      <c r="L1018" s="110" t="s">
        <v>711</v>
      </c>
      <c r="M1018" s="110" t="s">
        <v>836</v>
      </c>
    </row>
    <row r="1019" spans="1:13">
      <c r="A1019" s="110">
        <f t="shared" si="15"/>
        <v>1017</v>
      </c>
      <c r="B1019" s="110" t="s">
        <v>3576</v>
      </c>
      <c r="C1019" s="110" t="s">
        <v>843</v>
      </c>
      <c r="D1019" s="110" t="s">
        <v>1354</v>
      </c>
      <c r="E1019" s="111">
        <v>118.5</v>
      </c>
      <c r="F1019" s="45">
        <v>5263069</v>
      </c>
      <c r="G1019" s="110" t="s">
        <v>3577</v>
      </c>
      <c r="H1019" s="110" t="s">
        <v>709</v>
      </c>
      <c r="I1019" s="110" t="s">
        <v>710</v>
      </c>
      <c r="J1019" s="112">
        <v>41746</v>
      </c>
      <c r="K1019" s="112">
        <v>52704</v>
      </c>
      <c r="L1019" s="110" t="s">
        <v>711</v>
      </c>
      <c r="M1019" s="110" t="s">
        <v>744</v>
      </c>
    </row>
    <row r="1020" spans="1:13">
      <c r="A1020" s="110">
        <f t="shared" si="15"/>
        <v>1018</v>
      </c>
      <c r="B1020" s="110" t="s">
        <v>3578</v>
      </c>
      <c r="C1020" s="110" t="s">
        <v>9</v>
      </c>
      <c r="D1020" s="110" t="s">
        <v>3579</v>
      </c>
      <c r="E1020" s="111">
        <v>9136.2800000000007</v>
      </c>
      <c r="F1020" s="45">
        <v>5132053</v>
      </c>
      <c r="G1020" s="110" t="s">
        <v>3580</v>
      </c>
      <c r="H1020" s="110" t="s">
        <v>806</v>
      </c>
      <c r="I1020" s="110" t="s">
        <v>807</v>
      </c>
      <c r="J1020" s="112">
        <v>41747</v>
      </c>
      <c r="K1020" s="112">
        <v>52705</v>
      </c>
      <c r="L1020" s="110" t="s">
        <v>711</v>
      </c>
      <c r="M1020" s="110" t="s">
        <v>908</v>
      </c>
    </row>
    <row r="1021" spans="1:13">
      <c r="A1021" s="110">
        <f t="shared" si="15"/>
        <v>1019</v>
      </c>
      <c r="B1021" s="110" t="s">
        <v>3581</v>
      </c>
      <c r="C1021" s="110" t="s">
        <v>9</v>
      </c>
      <c r="D1021" s="110" t="s">
        <v>3296</v>
      </c>
      <c r="E1021" s="111">
        <v>23645.4</v>
      </c>
      <c r="F1021" s="45">
        <v>5132053</v>
      </c>
      <c r="G1021" s="110" t="s">
        <v>3580</v>
      </c>
      <c r="H1021" s="110" t="s">
        <v>806</v>
      </c>
      <c r="I1021" s="110" t="s">
        <v>807</v>
      </c>
      <c r="J1021" s="112">
        <v>41747</v>
      </c>
      <c r="K1021" s="112">
        <v>52705</v>
      </c>
      <c r="L1021" s="110" t="s">
        <v>711</v>
      </c>
      <c r="M1021" s="110" t="s">
        <v>2755</v>
      </c>
    </row>
    <row r="1022" spans="1:13">
      <c r="A1022" s="110">
        <f t="shared" si="15"/>
        <v>1020</v>
      </c>
      <c r="B1022" s="110" t="s">
        <v>3582</v>
      </c>
      <c r="C1022" s="110" t="s">
        <v>105</v>
      </c>
      <c r="D1022" s="110" t="s">
        <v>1331</v>
      </c>
      <c r="E1022" s="111">
        <v>187.13</v>
      </c>
      <c r="F1022" s="45">
        <v>2109638</v>
      </c>
      <c r="G1022" s="110" t="s">
        <v>2304</v>
      </c>
      <c r="H1022" s="110" t="s">
        <v>709</v>
      </c>
      <c r="I1022" s="110" t="s">
        <v>710</v>
      </c>
      <c r="J1022" s="112">
        <v>41747</v>
      </c>
      <c r="K1022" s="112">
        <v>52705</v>
      </c>
      <c r="L1022" s="110" t="s">
        <v>918</v>
      </c>
      <c r="M1022" s="110" t="s">
        <v>3583</v>
      </c>
    </row>
    <row r="1023" spans="1:13">
      <c r="A1023" s="110">
        <f t="shared" si="15"/>
        <v>1021</v>
      </c>
      <c r="B1023" s="110" t="s">
        <v>3584</v>
      </c>
      <c r="C1023" s="110" t="s">
        <v>1859</v>
      </c>
      <c r="D1023" s="110" t="s">
        <v>3585</v>
      </c>
      <c r="E1023" s="111">
        <v>477.46</v>
      </c>
      <c r="F1023" s="45">
        <v>2801019</v>
      </c>
      <c r="G1023" s="110" t="s">
        <v>3440</v>
      </c>
      <c r="H1023" s="110" t="s">
        <v>709</v>
      </c>
      <c r="I1023" s="110" t="s">
        <v>710</v>
      </c>
      <c r="J1023" s="112">
        <v>41758</v>
      </c>
      <c r="K1023" s="112">
        <v>52716</v>
      </c>
      <c r="L1023" s="110" t="s">
        <v>25</v>
      </c>
      <c r="M1023" s="110" t="s">
        <v>25</v>
      </c>
    </row>
    <row r="1024" spans="1:13">
      <c r="A1024" s="110">
        <f t="shared" si="15"/>
        <v>1022</v>
      </c>
      <c r="B1024" s="110" t="s">
        <v>3586</v>
      </c>
      <c r="C1024" s="110" t="s">
        <v>1864</v>
      </c>
      <c r="D1024" s="110" t="s">
        <v>3587</v>
      </c>
      <c r="E1024" s="111">
        <v>496.26</v>
      </c>
      <c r="F1024" s="45">
        <v>2827514</v>
      </c>
      <c r="G1024" s="110" t="s">
        <v>2885</v>
      </c>
      <c r="H1024" s="110" t="s">
        <v>709</v>
      </c>
      <c r="I1024" s="110" t="s">
        <v>710</v>
      </c>
      <c r="J1024" s="112">
        <v>41752</v>
      </c>
      <c r="K1024" s="112">
        <v>52710</v>
      </c>
      <c r="L1024" s="110" t="s">
        <v>831</v>
      </c>
      <c r="M1024" s="110" t="s">
        <v>2502</v>
      </c>
    </row>
    <row r="1025" spans="1:13">
      <c r="A1025" s="110">
        <f t="shared" si="15"/>
        <v>1023</v>
      </c>
      <c r="B1025" s="110" t="s">
        <v>3588</v>
      </c>
      <c r="C1025" s="110" t="s">
        <v>706</v>
      </c>
      <c r="D1025" s="110" t="s">
        <v>3589</v>
      </c>
      <c r="E1025" s="111">
        <v>32.880000000000003</v>
      </c>
      <c r="F1025" s="45">
        <v>2626489</v>
      </c>
      <c r="G1025" s="110" t="s">
        <v>3590</v>
      </c>
      <c r="H1025" s="110" t="s">
        <v>709</v>
      </c>
      <c r="I1025" s="110" t="s">
        <v>710</v>
      </c>
      <c r="J1025" s="112">
        <v>36479</v>
      </c>
      <c r="K1025" s="112">
        <v>47437</v>
      </c>
      <c r="L1025" s="110" t="s">
        <v>748</v>
      </c>
      <c r="M1025" s="110" t="s">
        <v>1180</v>
      </c>
    </row>
    <row r="1026" spans="1:13">
      <c r="A1026" s="110">
        <f t="shared" si="15"/>
        <v>1024</v>
      </c>
      <c r="B1026" s="110" t="s">
        <v>3591</v>
      </c>
      <c r="C1026" s="110" t="s">
        <v>906</v>
      </c>
      <c r="D1026" s="110" t="s">
        <v>3592</v>
      </c>
      <c r="E1026" s="111">
        <v>240.55</v>
      </c>
      <c r="F1026" s="45">
        <v>5023033</v>
      </c>
      <c r="G1026" s="110" t="s">
        <v>3593</v>
      </c>
      <c r="H1026" s="110" t="s">
        <v>709</v>
      </c>
      <c r="I1026" s="110" t="s">
        <v>710</v>
      </c>
      <c r="J1026" s="112">
        <v>41771</v>
      </c>
      <c r="K1026" s="112">
        <v>52729</v>
      </c>
      <c r="L1026" s="110" t="s">
        <v>758</v>
      </c>
      <c r="M1026" s="110" t="s">
        <v>169</v>
      </c>
    </row>
    <row r="1027" spans="1:13">
      <c r="A1027" s="110">
        <f t="shared" si="15"/>
        <v>1025</v>
      </c>
      <c r="B1027" s="110" t="s">
        <v>3594</v>
      </c>
      <c r="C1027" s="110" t="s">
        <v>1491</v>
      </c>
      <c r="D1027" s="110" t="s">
        <v>3595</v>
      </c>
      <c r="E1027" s="111">
        <v>562.29</v>
      </c>
      <c r="F1027" s="45">
        <v>5208181</v>
      </c>
      <c r="G1027" s="110" t="s">
        <v>3596</v>
      </c>
      <c r="H1027" s="110" t="s">
        <v>709</v>
      </c>
      <c r="I1027" s="110" t="s">
        <v>710</v>
      </c>
      <c r="J1027" s="112">
        <v>41773</v>
      </c>
      <c r="K1027" s="112">
        <v>52731</v>
      </c>
      <c r="L1027" s="110" t="s">
        <v>748</v>
      </c>
      <c r="M1027" s="110" t="s">
        <v>1469</v>
      </c>
    </row>
    <row r="1028" spans="1:13">
      <c r="A1028" s="110">
        <f t="shared" si="15"/>
        <v>1026</v>
      </c>
      <c r="B1028" s="110" t="s">
        <v>3597</v>
      </c>
      <c r="C1028" s="110" t="s">
        <v>33</v>
      </c>
      <c r="D1028" s="110" t="s">
        <v>3598</v>
      </c>
      <c r="E1028" s="111">
        <v>6674.37</v>
      </c>
      <c r="F1028" s="45">
        <v>2095025</v>
      </c>
      <c r="G1028" s="110" t="s">
        <v>830</v>
      </c>
      <c r="H1028" s="110" t="s">
        <v>709</v>
      </c>
      <c r="I1028" s="110" t="s">
        <v>710</v>
      </c>
      <c r="J1028" s="112">
        <v>41773</v>
      </c>
      <c r="K1028" s="112">
        <v>52731</v>
      </c>
      <c r="L1028" s="110" t="s">
        <v>758</v>
      </c>
      <c r="M1028" s="110" t="s">
        <v>1719</v>
      </c>
    </row>
    <row r="1029" spans="1:13">
      <c r="A1029" s="110">
        <f t="shared" ref="A1029:A1092" si="16">A1028+1</f>
        <v>1027</v>
      </c>
      <c r="B1029" s="110" t="s">
        <v>3599</v>
      </c>
      <c r="C1029" s="110" t="s">
        <v>9</v>
      </c>
      <c r="D1029" s="110" t="s">
        <v>2609</v>
      </c>
      <c r="E1029" s="111">
        <v>7489.68</v>
      </c>
      <c r="F1029" s="45">
        <v>5554411</v>
      </c>
      <c r="G1029" s="110" t="s">
        <v>3600</v>
      </c>
      <c r="H1029" s="110" t="s">
        <v>709</v>
      </c>
      <c r="I1029" s="110" t="s">
        <v>710</v>
      </c>
      <c r="J1029" s="112">
        <v>41773</v>
      </c>
      <c r="K1029" s="112">
        <v>52731</v>
      </c>
      <c r="L1029" s="110" t="s">
        <v>711</v>
      </c>
      <c r="M1029" s="110" t="s">
        <v>2755</v>
      </c>
    </row>
    <row r="1030" spans="1:13">
      <c r="A1030" s="110">
        <f t="shared" si="16"/>
        <v>1028</v>
      </c>
      <c r="B1030" s="110" t="s">
        <v>3601</v>
      </c>
      <c r="C1030" s="110" t="s">
        <v>1491</v>
      </c>
      <c r="D1030" s="110" t="s">
        <v>3602</v>
      </c>
      <c r="E1030" s="111">
        <v>967.84</v>
      </c>
      <c r="F1030" s="45">
        <v>5566738</v>
      </c>
      <c r="G1030" s="110" t="s">
        <v>3603</v>
      </c>
      <c r="H1030" s="110" t="s">
        <v>709</v>
      </c>
      <c r="I1030" s="110" t="s">
        <v>710</v>
      </c>
      <c r="J1030" s="112">
        <v>41779</v>
      </c>
      <c r="K1030" s="112">
        <v>52737</v>
      </c>
      <c r="L1030" s="110" t="s">
        <v>794</v>
      </c>
      <c r="M1030" s="110" t="s">
        <v>795</v>
      </c>
    </row>
    <row r="1031" spans="1:13">
      <c r="A1031" s="110">
        <f t="shared" si="16"/>
        <v>1029</v>
      </c>
      <c r="B1031" s="110" t="s">
        <v>3604</v>
      </c>
      <c r="C1031" s="110" t="s">
        <v>9</v>
      </c>
      <c r="D1031" s="110" t="s">
        <v>3605</v>
      </c>
      <c r="E1031" s="111">
        <v>708.35</v>
      </c>
      <c r="F1031" s="45">
        <v>5097657</v>
      </c>
      <c r="G1031" s="110" t="s">
        <v>3606</v>
      </c>
      <c r="H1031" s="110" t="s">
        <v>709</v>
      </c>
      <c r="I1031" s="110" t="s">
        <v>710</v>
      </c>
      <c r="J1031" s="112">
        <v>41786</v>
      </c>
      <c r="K1031" s="112">
        <v>52744</v>
      </c>
      <c r="L1031" s="110" t="s">
        <v>986</v>
      </c>
      <c r="M1031" s="110" t="s">
        <v>1105</v>
      </c>
    </row>
    <row r="1032" spans="1:13">
      <c r="A1032" s="110">
        <f t="shared" si="16"/>
        <v>1030</v>
      </c>
      <c r="B1032" s="110" t="s">
        <v>3607</v>
      </c>
      <c r="C1032" s="110" t="s">
        <v>33</v>
      </c>
      <c r="D1032" s="110" t="s">
        <v>3608</v>
      </c>
      <c r="E1032" s="111">
        <v>10642.8</v>
      </c>
      <c r="F1032" s="45">
        <v>2095025</v>
      </c>
      <c r="G1032" s="110" t="s">
        <v>830</v>
      </c>
      <c r="H1032" s="110" t="s">
        <v>709</v>
      </c>
      <c r="I1032" s="110" t="s">
        <v>710</v>
      </c>
      <c r="J1032" s="112">
        <v>41786</v>
      </c>
      <c r="K1032" s="112">
        <v>52744</v>
      </c>
      <c r="L1032" s="110" t="s">
        <v>758</v>
      </c>
      <c r="M1032" s="110" t="s">
        <v>1719</v>
      </c>
    </row>
    <row r="1033" spans="1:13">
      <c r="A1033" s="110">
        <f t="shared" si="16"/>
        <v>1031</v>
      </c>
      <c r="B1033" s="110" t="s">
        <v>3609</v>
      </c>
      <c r="C1033" s="110" t="s">
        <v>51</v>
      </c>
      <c r="D1033" s="110" t="s">
        <v>3610</v>
      </c>
      <c r="E1033" s="111">
        <v>48.24</v>
      </c>
      <c r="F1033" s="45">
        <v>5060338</v>
      </c>
      <c r="G1033" s="110" t="s">
        <v>3611</v>
      </c>
      <c r="H1033" s="110" t="s">
        <v>709</v>
      </c>
      <c r="I1033" s="110" t="s">
        <v>710</v>
      </c>
      <c r="J1033" s="112">
        <v>38651</v>
      </c>
      <c r="K1033" s="112">
        <v>49608</v>
      </c>
      <c r="L1033" s="110" t="s">
        <v>264</v>
      </c>
      <c r="M1033" s="110" t="s">
        <v>908</v>
      </c>
    </row>
    <row r="1034" spans="1:13">
      <c r="A1034" s="110">
        <f t="shared" si="16"/>
        <v>1032</v>
      </c>
      <c r="B1034" s="110" t="s">
        <v>3612</v>
      </c>
      <c r="C1034" s="110" t="s">
        <v>901</v>
      </c>
      <c r="D1034" s="110" t="s">
        <v>3613</v>
      </c>
      <c r="E1034" s="111">
        <v>71.290000000000006</v>
      </c>
      <c r="F1034" s="45">
        <v>2074192</v>
      </c>
      <c r="G1034" s="110" t="s">
        <v>715</v>
      </c>
      <c r="H1034" s="110" t="s">
        <v>716</v>
      </c>
      <c r="I1034" s="110" t="s">
        <v>710</v>
      </c>
      <c r="J1034" s="112">
        <v>41794</v>
      </c>
      <c r="K1034" s="112">
        <v>52752</v>
      </c>
      <c r="L1034" s="110" t="s">
        <v>218</v>
      </c>
      <c r="M1034" s="110" t="s">
        <v>949</v>
      </c>
    </row>
    <row r="1035" spans="1:13">
      <c r="A1035" s="110">
        <f t="shared" si="16"/>
        <v>1033</v>
      </c>
      <c r="B1035" s="110" t="s">
        <v>3614</v>
      </c>
      <c r="C1035" s="110" t="s">
        <v>946</v>
      </c>
      <c r="D1035" s="110" t="s">
        <v>3615</v>
      </c>
      <c r="E1035" s="111">
        <v>574.98</v>
      </c>
      <c r="F1035" s="45">
        <v>2890682</v>
      </c>
      <c r="G1035" s="110" t="s">
        <v>3616</v>
      </c>
      <c r="H1035" s="110" t="s">
        <v>709</v>
      </c>
      <c r="I1035" s="110" t="s">
        <v>710</v>
      </c>
      <c r="J1035" s="112">
        <v>41794</v>
      </c>
      <c r="K1035" s="112">
        <v>52752</v>
      </c>
      <c r="L1035" s="110" t="s">
        <v>193</v>
      </c>
      <c r="M1035" s="110" t="s">
        <v>28</v>
      </c>
    </row>
    <row r="1036" spans="1:13">
      <c r="A1036" s="110">
        <f t="shared" si="16"/>
        <v>1034</v>
      </c>
      <c r="B1036" s="110" t="s">
        <v>3617</v>
      </c>
      <c r="C1036" s="110" t="s">
        <v>9</v>
      </c>
      <c r="D1036" s="110" t="s">
        <v>3618</v>
      </c>
      <c r="E1036" s="111">
        <v>1505.36</v>
      </c>
      <c r="F1036" s="45">
        <v>5070287</v>
      </c>
      <c r="G1036" s="110" t="s">
        <v>3505</v>
      </c>
      <c r="H1036" s="110" t="s">
        <v>709</v>
      </c>
      <c r="I1036" s="110" t="s">
        <v>710</v>
      </c>
      <c r="J1036" s="112">
        <v>41799</v>
      </c>
      <c r="K1036" s="112">
        <v>52757</v>
      </c>
      <c r="L1036" s="110" t="s">
        <v>25</v>
      </c>
      <c r="M1036" s="110" t="s">
        <v>3506</v>
      </c>
    </row>
    <row r="1037" spans="1:13">
      <c r="A1037" s="110">
        <f t="shared" si="16"/>
        <v>1035</v>
      </c>
      <c r="B1037" s="110" t="s">
        <v>3619</v>
      </c>
      <c r="C1037" s="110" t="s">
        <v>989</v>
      </c>
      <c r="D1037" s="110" t="s">
        <v>3620</v>
      </c>
      <c r="E1037" s="111">
        <v>35.49</v>
      </c>
      <c r="F1037" s="45">
        <v>2025833</v>
      </c>
      <c r="G1037" s="110" t="s">
        <v>994</v>
      </c>
      <c r="H1037" s="110" t="s">
        <v>709</v>
      </c>
      <c r="I1037" s="110" t="s">
        <v>710</v>
      </c>
      <c r="J1037" s="112">
        <v>41807</v>
      </c>
      <c r="K1037" s="112">
        <v>52765</v>
      </c>
      <c r="L1037" s="110" t="s">
        <v>711</v>
      </c>
      <c r="M1037" s="110" t="s">
        <v>836</v>
      </c>
    </row>
    <row r="1038" spans="1:13">
      <c r="A1038" s="110">
        <f t="shared" si="16"/>
        <v>1036</v>
      </c>
      <c r="B1038" s="110" t="s">
        <v>3621</v>
      </c>
      <c r="C1038" s="110" t="s">
        <v>901</v>
      </c>
      <c r="D1038" s="110" t="s">
        <v>3622</v>
      </c>
      <c r="E1038" s="111">
        <v>19.29</v>
      </c>
      <c r="F1038" s="45">
        <v>5097428</v>
      </c>
      <c r="G1038" s="110" t="s">
        <v>3623</v>
      </c>
      <c r="H1038" s="110" t="s">
        <v>709</v>
      </c>
      <c r="I1038" s="110" t="s">
        <v>710</v>
      </c>
      <c r="J1038" s="112">
        <v>41810</v>
      </c>
      <c r="K1038" s="112">
        <v>52768</v>
      </c>
      <c r="L1038" s="110" t="s">
        <v>15</v>
      </c>
      <c r="M1038" s="110" t="s">
        <v>823</v>
      </c>
    </row>
    <row r="1039" spans="1:13">
      <c r="A1039" s="110">
        <f t="shared" si="16"/>
        <v>1037</v>
      </c>
      <c r="B1039" s="110" t="s">
        <v>3624</v>
      </c>
      <c r="C1039" s="110" t="s">
        <v>105</v>
      </c>
      <c r="D1039" s="110" t="s">
        <v>3620</v>
      </c>
      <c r="E1039" s="111">
        <v>95.49</v>
      </c>
      <c r="F1039" s="45">
        <v>5564689</v>
      </c>
      <c r="G1039" s="110" t="s">
        <v>2395</v>
      </c>
      <c r="H1039" s="110" t="s">
        <v>709</v>
      </c>
      <c r="I1039" s="110" t="s">
        <v>710</v>
      </c>
      <c r="J1039" s="112">
        <v>41823</v>
      </c>
      <c r="K1039" s="112">
        <v>52781</v>
      </c>
      <c r="L1039" s="110" t="s">
        <v>711</v>
      </c>
      <c r="M1039" s="110" t="s">
        <v>836</v>
      </c>
    </row>
    <row r="1040" spans="1:13">
      <c r="A1040" s="110">
        <f t="shared" si="16"/>
        <v>1038</v>
      </c>
      <c r="B1040" s="110" t="s">
        <v>3625</v>
      </c>
      <c r="C1040" s="110" t="s">
        <v>706</v>
      </c>
      <c r="D1040" s="110" t="s">
        <v>3626</v>
      </c>
      <c r="E1040" s="111">
        <v>960.35</v>
      </c>
      <c r="F1040" s="45">
        <v>5244552</v>
      </c>
      <c r="G1040" s="110" t="s">
        <v>3627</v>
      </c>
      <c r="H1040" s="110" t="s">
        <v>806</v>
      </c>
      <c r="I1040" s="110" t="s">
        <v>807</v>
      </c>
      <c r="J1040" s="112">
        <v>41823</v>
      </c>
      <c r="K1040" s="112">
        <v>52781</v>
      </c>
      <c r="L1040" s="110" t="s">
        <v>193</v>
      </c>
      <c r="M1040" s="110" t="s">
        <v>1613</v>
      </c>
    </row>
    <row r="1041" spans="1:13">
      <c r="A1041" s="110">
        <f t="shared" si="16"/>
        <v>1039</v>
      </c>
      <c r="B1041" s="110" t="s">
        <v>3628</v>
      </c>
      <c r="C1041" s="110" t="s">
        <v>9</v>
      </c>
      <c r="D1041" s="110" t="s">
        <v>3629</v>
      </c>
      <c r="E1041" s="111">
        <v>14465.1</v>
      </c>
      <c r="F1041" s="45">
        <v>2730588</v>
      </c>
      <c r="G1041" s="110" t="s">
        <v>3630</v>
      </c>
      <c r="H1041" s="110" t="s">
        <v>709</v>
      </c>
      <c r="I1041" s="110" t="s">
        <v>710</v>
      </c>
      <c r="J1041" s="112">
        <v>41829</v>
      </c>
      <c r="K1041" s="112">
        <v>52787</v>
      </c>
      <c r="L1041" s="110" t="s">
        <v>986</v>
      </c>
      <c r="M1041" s="110" t="s">
        <v>2046</v>
      </c>
    </row>
    <row r="1042" spans="1:13">
      <c r="A1042" s="110">
        <f t="shared" si="16"/>
        <v>1040</v>
      </c>
      <c r="B1042" s="110" t="s">
        <v>3631</v>
      </c>
      <c r="C1042" s="110" t="s">
        <v>3632</v>
      </c>
      <c r="D1042" s="110" t="s">
        <v>3633</v>
      </c>
      <c r="E1042" s="111">
        <v>182.78</v>
      </c>
      <c r="F1042" s="45">
        <v>2730588</v>
      </c>
      <c r="G1042" s="110" t="s">
        <v>3630</v>
      </c>
      <c r="H1042" s="110" t="s">
        <v>709</v>
      </c>
      <c r="I1042" s="110" t="s">
        <v>710</v>
      </c>
      <c r="J1042" s="112">
        <v>41829</v>
      </c>
      <c r="K1042" s="112">
        <v>52787</v>
      </c>
      <c r="L1042" s="110" t="s">
        <v>1074</v>
      </c>
      <c r="M1042" s="110" t="s">
        <v>3634</v>
      </c>
    </row>
    <row r="1043" spans="1:13">
      <c r="A1043" s="110">
        <f t="shared" si="16"/>
        <v>1041</v>
      </c>
      <c r="B1043" s="110" t="s">
        <v>3635</v>
      </c>
      <c r="C1043" s="110" t="s">
        <v>706</v>
      </c>
      <c r="D1043" s="110" t="s">
        <v>3636</v>
      </c>
      <c r="E1043" s="111">
        <v>291.76</v>
      </c>
      <c r="F1043" s="45">
        <v>2872943</v>
      </c>
      <c r="G1043" s="110" t="s">
        <v>2528</v>
      </c>
      <c r="H1043" s="110" t="s">
        <v>709</v>
      </c>
      <c r="I1043" s="110" t="s">
        <v>710</v>
      </c>
      <c r="J1043" s="112">
        <v>37582</v>
      </c>
      <c r="K1043" s="112">
        <v>48540</v>
      </c>
      <c r="L1043" s="110" t="s">
        <v>193</v>
      </c>
      <c r="M1043" s="110" t="s">
        <v>808</v>
      </c>
    </row>
    <row r="1044" spans="1:13">
      <c r="A1044" s="110">
        <f t="shared" si="16"/>
        <v>1042</v>
      </c>
      <c r="B1044" s="110" t="s">
        <v>3637</v>
      </c>
      <c r="C1044" s="110" t="s">
        <v>3638</v>
      </c>
      <c r="D1044" s="110" t="s">
        <v>1736</v>
      </c>
      <c r="E1044" s="111">
        <v>38.549999999999997</v>
      </c>
      <c r="F1044" s="45">
        <v>2542838</v>
      </c>
      <c r="G1044" s="110" t="s">
        <v>3639</v>
      </c>
      <c r="H1044" s="110" t="s">
        <v>709</v>
      </c>
      <c r="I1044" s="110" t="s">
        <v>710</v>
      </c>
      <c r="J1044" s="112">
        <v>41830</v>
      </c>
      <c r="K1044" s="112">
        <v>52788</v>
      </c>
      <c r="L1044" s="110" t="s">
        <v>15</v>
      </c>
      <c r="M1044" s="110" t="s">
        <v>823</v>
      </c>
    </row>
    <row r="1045" spans="1:13">
      <c r="A1045" s="110">
        <f t="shared" si="16"/>
        <v>1043</v>
      </c>
      <c r="B1045" s="110" t="s">
        <v>3640</v>
      </c>
      <c r="C1045" s="110" t="s">
        <v>9</v>
      </c>
      <c r="D1045" s="110" t="s">
        <v>3641</v>
      </c>
      <c r="E1045" s="111">
        <v>6129.84</v>
      </c>
      <c r="F1045" s="45">
        <v>5132053</v>
      </c>
      <c r="G1045" s="110" t="s">
        <v>3580</v>
      </c>
      <c r="H1045" s="110" t="s">
        <v>806</v>
      </c>
      <c r="I1045" s="110" t="s">
        <v>807</v>
      </c>
      <c r="J1045" s="112">
        <v>41830</v>
      </c>
      <c r="K1045" s="112">
        <v>52788</v>
      </c>
      <c r="L1045" s="110" t="s">
        <v>711</v>
      </c>
      <c r="M1045" s="110" t="s">
        <v>908</v>
      </c>
    </row>
    <row r="1046" spans="1:13">
      <c r="A1046" s="110">
        <f t="shared" si="16"/>
        <v>1044</v>
      </c>
      <c r="B1046" s="110" t="s">
        <v>3642</v>
      </c>
      <c r="C1046" s="110" t="s">
        <v>105</v>
      </c>
      <c r="D1046" s="110" t="s">
        <v>3533</v>
      </c>
      <c r="E1046" s="111">
        <v>1966.16</v>
      </c>
      <c r="F1046" s="45">
        <v>5190479</v>
      </c>
      <c r="G1046" s="110" t="s">
        <v>3534</v>
      </c>
      <c r="H1046" s="110" t="s">
        <v>709</v>
      </c>
      <c r="I1046" s="110" t="s">
        <v>710</v>
      </c>
      <c r="J1046" s="112">
        <v>41836</v>
      </c>
      <c r="K1046" s="112">
        <v>52794</v>
      </c>
      <c r="L1046" s="110" t="s">
        <v>25</v>
      </c>
      <c r="M1046" s="110" t="s">
        <v>25</v>
      </c>
    </row>
    <row r="1047" spans="1:13">
      <c r="A1047" s="110">
        <f t="shared" si="16"/>
        <v>1045</v>
      </c>
      <c r="B1047" s="110" t="s">
        <v>3643</v>
      </c>
      <c r="C1047" s="110" t="s">
        <v>3644</v>
      </c>
      <c r="D1047" s="110" t="s">
        <v>3645</v>
      </c>
      <c r="E1047" s="111">
        <v>5300.54</v>
      </c>
      <c r="F1047" s="45">
        <v>2875578</v>
      </c>
      <c r="G1047" s="110" t="s">
        <v>3238</v>
      </c>
      <c r="H1047" s="110" t="s">
        <v>721</v>
      </c>
      <c r="I1047" s="110" t="s">
        <v>722</v>
      </c>
      <c r="J1047" s="112">
        <v>41837</v>
      </c>
      <c r="K1047" s="112">
        <v>52795</v>
      </c>
      <c r="L1047" s="110" t="s">
        <v>723</v>
      </c>
      <c r="M1047" s="110" t="s">
        <v>3239</v>
      </c>
    </row>
    <row r="1048" spans="1:13">
      <c r="A1048" s="110">
        <f t="shared" si="16"/>
        <v>1046</v>
      </c>
      <c r="B1048" s="110" t="s">
        <v>3646</v>
      </c>
      <c r="C1048" s="110" t="s">
        <v>3644</v>
      </c>
      <c r="D1048" s="110" t="s">
        <v>3647</v>
      </c>
      <c r="E1048" s="111">
        <v>1399.32</v>
      </c>
      <c r="F1048" s="45">
        <v>5485312</v>
      </c>
      <c r="G1048" s="110" t="s">
        <v>3648</v>
      </c>
      <c r="H1048" s="110" t="s">
        <v>709</v>
      </c>
      <c r="I1048" s="110" t="s">
        <v>710</v>
      </c>
      <c r="J1048" s="112">
        <v>41848</v>
      </c>
      <c r="K1048" s="112">
        <v>52806</v>
      </c>
      <c r="L1048" s="110" t="s">
        <v>986</v>
      </c>
      <c r="M1048" s="110" t="s">
        <v>3649</v>
      </c>
    </row>
    <row r="1049" spans="1:13">
      <c r="A1049" s="110">
        <f t="shared" si="16"/>
        <v>1047</v>
      </c>
      <c r="B1049" s="110" t="s">
        <v>3650</v>
      </c>
      <c r="C1049" s="110" t="s">
        <v>946</v>
      </c>
      <c r="D1049" s="110" t="s">
        <v>2955</v>
      </c>
      <c r="E1049" s="111">
        <v>1712.88</v>
      </c>
      <c r="F1049" s="45">
        <v>2861852</v>
      </c>
      <c r="G1049" s="110" t="s">
        <v>3651</v>
      </c>
      <c r="H1049" s="110" t="s">
        <v>709</v>
      </c>
      <c r="I1049" s="110" t="s">
        <v>710</v>
      </c>
      <c r="J1049" s="112">
        <v>41859</v>
      </c>
      <c r="K1049" s="112">
        <v>52817</v>
      </c>
      <c r="L1049" s="110" t="s">
        <v>758</v>
      </c>
      <c r="M1049" s="110" t="s">
        <v>995</v>
      </c>
    </row>
    <row r="1050" spans="1:13">
      <c r="A1050" s="110">
        <f t="shared" si="16"/>
        <v>1048</v>
      </c>
      <c r="B1050" s="110" t="s">
        <v>3652</v>
      </c>
      <c r="C1050" s="110" t="s">
        <v>3653</v>
      </c>
      <c r="D1050" s="110" t="s">
        <v>1354</v>
      </c>
      <c r="E1050" s="111">
        <v>750.79</v>
      </c>
      <c r="F1050" s="45">
        <v>5234018</v>
      </c>
      <c r="G1050" s="110" t="s">
        <v>3654</v>
      </c>
      <c r="H1050" s="110" t="s">
        <v>806</v>
      </c>
      <c r="I1050" s="110" t="s">
        <v>807</v>
      </c>
      <c r="J1050" s="112">
        <v>41866</v>
      </c>
      <c r="K1050" s="112">
        <v>52824</v>
      </c>
      <c r="L1050" s="110" t="s">
        <v>794</v>
      </c>
      <c r="M1050" s="110" t="s">
        <v>3655</v>
      </c>
    </row>
    <row r="1051" spans="1:13">
      <c r="A1051" s="110">
        <f t="shared" si="16"/>
        <v>1049</v>
      </c>
      <c r="B1051" s="110" t="s">
        <v>3656</v>
      </c>
      <c r="C1051" s="110" t="s">
        <v>706</v>
      </c>
      <c r="D1051" s="110" t="s">
        <v>3657</v>
      </c>
      <c r="E1051" s="111">
        <v>71.150000000000006</v>
      </c>
      <c r="F1051" s="45">
        <v>6268048</v>
      </c>
      <c r="G1051" s="110" t="s">
        <v>1264</v>
      </c>
      <c r="H1051" s="110" t="s">
        <v>709</v>
      </c>
      <c r="I1051" s="110" t="s">
        <v>710</v>
      </c>
      <c r="J1051" s="112">
        <v>41866</v>
      </c>
      <c r="K1051" s="112">
        <v>52824</v>
      </c>
      <c r="L1051" s="110" t="s">
        <v>723</v>
      </c>
      <c r="M1051" s="110" t="s">
        <v>827</v>
      </c>
    </row>
    <row r="1052" spans="1:13">
      <c r="A1052" s="110">
        <f t="shared" si="16"/>
        <v>1050</v>
      </c>
      <c r="B1052" s="110" t="s">
        <v>3658</v>
      </c>
      <c r="C1052" s="110" t="s">
        <v>843</v>
      </c>
      <c r="D1052" s="110" t="s">
        <v>3659</v>
      </c>
      <c r="E1052" s="111">
        <v>53.62</v>
      </c>
      <c r="F1052" s="45">
        <v>5814588</v>
      </c>
      <c r="G1052" s="110" t="s">
        <v>3660</v>
      </c>
      <c r="H1052" s="110" t="s">
        <v>709</v>
      </c>
      <c r="I1052" s="110" t="s">
        <v>710</v>
      </c>
      <c r="J1052" s="112">
        <v>41794</v>
      </c>
      <c r="K1052" s="112">
        <v>52752</v>
      </c>
      <c r="L1052" s="110" t="s">
        <v>15</v>
      </c>
      <c r="M1052" s="110" t="s">
        <v>25</v>
      </c>
    </row>
    <row r="1053" spans="1:13">
      <c r="A1053" s="110">
        <f t="shared" si="16"/>
        <v>1051</v>
      </c>
      <c r="B1053" s="110" t="s">
        <v>3661</v>
      </c>
      <c r="C1053" s="110" t="s">
        <v>1491</v>
      </c>
      <c r="D1053" s="110" t="s">
        <v>1178</v>
      </c>
      <c r="E1053" s="111">
        <v>142.08000000000001</v>
      </c>
      <c r="F1053" s="45">
        <v>5420172</v>
      </c>
      <c r="G1053" s="110" t="s">
        <v>3514</v>
      </c>
      <c r="H1053" s="110" t="s">
        <v>806</v>
      </c>
      <c r="I1053" s="110" t="s">
        <v>807</v>
      </c>
      <c r="J1053" s="112">
        <v>41871</v>
      </c>
      <c r="K1053" s="112">
        <v>52829</v>
      </c>
      <c r="L1053" s="110" t="s">
        <v>748</v>
      </c>
      <c r="M1053" s="110" t="s">
        <v>1180</v>
      </c>
    </row>
    <row r="1054" spans="1:13">
      <c r="A1054" s="110">
        <f t="shared" si="16"/>
        <v>1052</v>
      </c>
      <c r="B1054" s="110" t="s">
        <v>3662</v>
      </c>
      <c r="C1054" s="110" t="s">
        <v>843</v>
      </c>
      <c r="D1054" s="110" t="s">
        <v>3081</v>
      </c>
      <c r="E1054" s="111">
        <v>54.73</v>
      </c>
      <c r="F1054" s="45">
        <v>2060825</v>
      </c>
      <c r="G1054" s="110" t="s">
        <v>1902</v>
      </c>
      <c r="H1054" s="110" t="s">
        <v>709</v>
      </c>
      <c r="I1054" s="110" t="s">
        <v>710</v>
      </c>
      <c r="J1054" s="112">
        <v>41880</v>
      </c>
      <c r="K1054" s="112">
        <v>52838</v>
      </c>
      <c r="L1054" s="110" t="s">
        <v>15</v>
      </c>
      <c r="M1054" s="110" t="s">
        <v>965</v>
      </c>
    </row>
    <row r="1055" spans="1:13">
      <c r="A1055" s="110">
        <f t="shared" si="16"/>
        <v>1053</v>
      </c>
      <c r="B1055" s="110" t="s">
        <v>3663</v>
      </c>
      <c r="C1055" s="110" t="s">
        <v>706</v>
      </c>
      <c r="D1055" s="110" t="s">
        <v>3664</v>
      </c>
      <c r="E1055" s="111">
        <v>97.2</v>
      </c>
      <c r="F1055" s="45">
        <v>2762463</v>
      </c>
      <c r="G1055" s="110" t="s">
        <v>3665</v>
      </c>
      <c r="H1055" s="110" t="s">
        <v>709</v>
      </c>
      <c r="I1055" s="110" t="s">
        <v>710</v>
      </c>
      <c r="J1055" s="112">
        <v>41891</v>
      </c>
      <c r="K1055" s="112">
        <v>52849</v>
      </c>
      <c r="L1055" s="110" t="s">
        <v>711</v>
      </c>
      <c r="M1055" s="110" t="s">
        <v>836</v>
      </c>
    </row>
    <row r="1056" spans="1:13">
      <c r="A1056" s="110">
        <f t="shared" si="16"/>
        <v>1054</v>
      </c>
      <c r="B1056" s="110" t="s">
        <v>3666</v>
      </c>
      <c r="C1056" s="110" t="s">
        <v>1491</v>
      </c>
      <c r="D1056" s="110" t="s">
        <v>2153</v>
      </c>
      <c r="E1056" s="111">
        <v>275.01</v>
      </c>
      <c r="F1056" s="45">
        <v>2855119</v>
      </c>
      <c r="G1056" s="110" t="s">
        <v>1664</v>
      </c>
      <c r="H1056" s="110" t="s">
        <v>806</v>
      </c>
      <c r="I1056" s="110" t="s">
        <v>807</v>
      </c>
      <c r="J1056" s="112">
        <v>40857</v>
      </c>
      <c r="K1056" s="112">
        <v>51815</v>
      </c>
      <c r="L1056" s="110" t="s">
        <v>193</v>
      </c>
      <c r="M1056" s="110" t="s">
        <v>728</v>
      </c>
    </row>
    <row r="1057" spans="1:13">
      <c r="A1057" s="110">
        <f t="shared" si="16"/>
        <v>1055</v>
      </c>
      <c r="B1057" s="110" t="s">
        <v>3667</v>
      </c>
      <c r="C1057" s="110" t="s">
        <v>75</v>
      </c>
      <c r="D1057" s="110" t="s">
        <v>3668</v>
      </c>
      <c r="E1057" s="111">
        <v>245.7</v>
      </c>
      <c r="F1057" s="45">
        <v>5513766</v>
      </c>
      <c r="G1057" s="110" t="s">
        <v>3669</v>
      </c>
      <c r="H1057" s="110" t="s">
        <v>709</v>
      </c>
      <c r="I1057" s="110" t="s">
        <v>710</v>
      </c>
      <c r="J1057" s="112">
        <v>41893</v>
      </c>
      <c r="K1057" s="112">
        <v>52851</v>
      </c>
      <c r="L1057" s="110" t="s">
        <v>1074</v>
      </c>
      <c r="M1057" s="110" t="s">
        <v>3365</v>
      </c>
    </row>
    <row r="1058" spans="1:13">
      <c r="A1058" s="110">
        <f t="shared" si="16"/>
        <v>1056</v>
      </c>
      <c r="B1058" s="110" t="s">
        <v>3670</v>
      </c>
      <c r="C1058" s="110" t="s">
        <v>963</v>
      </c>
      <c r="D1058" s="110" t="s">
        <v>3671</v>
      </c>
      <c r="E1058" s="111">
        <v>37.36</v>
      </c>
      <c r="F1058" s="45">
        <v>2611961</v>
      </c>
      <c r="G1058" s="110" t="s">
        <v>3672</v>
      </c>
      <c r="H1058" s="110" t="s">
        <v>721</v>
      </c>
      <c r="I1058" s="110" t="s">
        <v>722</v>
      </c>
      <c r="J1058" s="112">
        <v>41893</v>
      </c>
      <c r="K1058" s="112">
        <v>52851</v>
      </c>
      <c r="L1058" s="110" t="s">
        <v>753</v>
      </c>
      <c r="M1058" s="110" t="s">
        <v>891</v>
      </c>
    </row>
    <row r="1059" spans="1:13">
      <c r="A1059" s="110">
        <f t="shared" si="16"/>
        <v>1057</v>
      </c>
      <c r="B1059" s="110" t="s">
        <v>3673</v>
      </c>
      <c r="C1059" s="110" t="s">
        <v>9</v>
      </c>
      <c r="D1059" s="110" t="s">
        <v>2881</v>
      </c>
      <c r="E1059" s="111">
        <v>470.82</v>
      </c>
      <c r="F1059" s="45">
        <v>2337231</v>
      </c>
      <c r="G1059" s="110" t="s">
        <v>3674</v>
      </c>
      <c r="H1059" s="110" t="s">
        <v>709</v>
      </c>
      <c r="I1059" s="110" t="s">
        <v>710</v>
      </c>
      <c r="J1059" s="112">
        <v>41901</v>
      </c>
      <c r="K1059" s="112">
        <v>52859</v>
      </c>
      <c r="L1059" s="110" t="s">
        <v>25</v>
      </c>
      <c r="M1059" s="110" t="s">
        <v>25</v>
      </c>
    </row>
    <row r="1060" spans="1:13">
      <c r="A1060" s="110">
        <f t="shared" si="16"/>
        <v>1058</v>
      </c>
      <c r="B1060" s="110" t="s">
        <v>3675</v>
      </c>
      <c r="C1060" s="110" t="s">
        <v>105</v>
      </c>
      <c r="D1060" s="110" t="s">
        <v>3676</v>
      </c>
      <c r="E1060" s="111">
        <v>713.16</v>
      </c>
      <c r="F1060" s="45">
        <v>5473055</v>
      </c>
      <c r="G1060" s="110" t="s">
        <v>3677</v>
      </c>
      <c r="H1060" s="110" t="s">
        <v>709</v>
      </c>
      <c r="I1060" s="110" t="s">
        <v>710</v>
      </c>
      <c r="J1060" s="112">
        <v>41911</v>
      </c>
      <c r="K1060" s="112">
        <v>52869</v>
      </c>
      <c r="L1060" s="110" t="s">
        <v>758</v>
      </c>
      <c r="M1060" s="110" t="s">
        <v>952</v>
      </c>
    </row>
    <row r="1061" spans="1:13">
      <c r="A1061" s="110">
        <f t="shared" si="16"/>
        <v>1059</v>
      </c>
      <c r="B1061" s="110" t="s">
        <v>3678</v>
      </c>
      <c r="C1061" s="110" t="s">
        <v>1007</v>
      </c>
      <c r="D1061" s="110" t="s">
        <v>3679</v>
      </c>
      <c r="E1061" s="111">
        <v>157.08000000000001</v>
      </c>
      <c r="F1061" s="45">
        <v>5209307</v>
      </c>
      <c r="G1061" s="110" t="s">
        <v>3680</v>
      </c>
      <c r="H1061" s="110" t="s">
        <v>806</v>
      </c>
      <c r="I1061" s="110" t="s">
        <v>807</v>
      </c>
      <c r="J1061" s="112">
        <v>41920</v>
      </c>
      <c r="K1061" s="112">
        <v>52878</v>
      </c>
      <c r="L1061" s="110" t="s">
        <v>1074</v>
      </c>
      <c r="M1061" s="110" t="s">
        <v>3365</v>
      </c>
    </row>
    <row r="1062" spans="1:13">
      <c r="A1062" s="110">
        <f t="shared" si="16"/>
        <v>1060</v>
      </c>
      <c r="B1062" s="110" t="s">
        <v>3681</v>
      </c>
      <c r="C1062" s="110" t="s">
        <v>105</v>
      </c>
      <c r="D1062" s="110" t="s">
        <v>1380</v>
      </c>
      <c r="E1062" s="111">
        <v>588.48</v>
      </c>
      <c r="F1062" s="45">
        <v>5214629</v>
      </c>
      <c r="G1062" s="110" t="s">
        <v>3682</v>
      </c>
      <c r="H1062" s="110" t="s">
        <v>709</v>
      </c>
      <c r="I1062" s="110" t="s">
        <v>710</v>
      </c>
      <c r="J1062" s="112">
        <v>41922</v>
      </c>
      <c r="K1062" s="112">
        <v>52880</v>
      </c>
      <c r="L1062" s="110" t="s">
        <v>264</v>
      </c>
      <c r="M1062" s="110" t="s">
        <v>2646</v>
      </c>
    </row>
    <row r="1063" spans="1:13">
      <c r="A1063" s="110">
        <f t="shared" si="16"/>
        <v>1061</v>
      </c>
      <c r="B1063" s="110" t="s">
        <v>3683</v>
      </c>
      <c r="C1063" s="110" t="s">
        <v>706</v>
      </c>
      <c r="D1063" s="110" t="s">
        <v>3684</v>
      </c>
      <c r="E1063" s="111">
        <v>378.13</v>
      </c>
      <c r="F1063" s="45">
        <v>5034396</v>
      </c>
      <c r="G1063" s="110" t="s">
        <v>3685</v>
      </c>
      <c r="H1063" s="110" t="s">
        <v>709</v>
      </c>
      <c r="I1063" s="110" t="s">
        <v>710</v>
      </c>
      <c r="J1063" s="112">
        <v>41906</v>
      </c>
      <c r="K1063" s="112">
        <v>52864</v>
      </c>
      <c r="L1063" s="110" t="s">
        <v>748</v>
      </c>
      <c r="M1063" s="110" t="s">
        <v>3686</v>
      </c>
    </row>
    <row r="1064" spans="1:13">
      <c r="A1064" s="110">
        <f t="shared" si="16"/>
        <v>1062</v>
      </c>
      <c r="B1064" s="110" t="s">
        <v>3687</v>
      </c>
      <c r="C1064" s="110" t="s">
        <v>3688</v>
      </c>
      <c r="D1064" s="110" t="s">
        <v>3689</v>
      </c>
      <c r="E1064" s="111">
        <v>39.33</v>
      </c>
      <c r="F1064" s="45">
        <v>5168724</v>
      </c>
      <c r="G1064" s="110" t="s">
        <v>3690</v>
      </c>
      <c r="H1064" s="110" t="s">
        <v>709</v>
      </c>
      <c r="I1064" s="110" t="s">
        <v>710</v>
      </c>
      <c r="J1064" s="112">
        <v>41906</v>
      </c>
      <c r="K1064" s="112">
        <v>52864</v>
      </c>
      <c r="L1064" s="110" t="s">
        <v>15</v>
      </c>
      <c r="M1064" s="110" t="s">
        <v>823</v>
      </c>
    </row>
    <row r="1065" spans="1:13">
      <c r="A1065" s="110">
        <f t="shared" si="16"/>
        <v>1063</v>
      </c>
      <c r="B1065" s="110" t="s">
        <v>3691</v>
      </c>
      <c r="C1065" s="110" t="s">
        <v>1925</v>
      </c>
      <c r="D1065" s="110" t="s">
        <v>3692</v>
      </c>
      <c r="E1065" s="111">
        <v>1690.71</v>
      </c>
      <c r="F1065" s="45">
        <v>5031974</v>
      </c>
      <c r="G1065" s="110" t="s">
        <v>3693</v>
      </c>
      <c r="H1065" s="110" t="s">
        <v>709</v>
      </c>
      <c r="I1065" s="110" t="s">
        <v>710</v>
      </c>
      <c r="J1065" s="112">
        <v>41913</v>
      </c>
      <c r="K1065" s="112">
        <v>52871</v>
      </c>
      <c r="L1065" s="110" t="s">
        <v>986</v>
      </c>
      <c r="M1065" s="110" t="s">
        <v>3226</v>
      </c>
    </row>
    <row r="1066" spans="1:13">
      <c r="A1066" s="110">
        <f t="shared" si="16"/>
        <v>1064</v>
      </c>
      <c r="B1066" s="110" t="s">
        <v>3694</v>
      </c>
      <c r="C1066" s="110" t="s">
        <v>1491</v>
      </c>
      <c r="D1066" s="110" t="s">
        <v>3695</v>
      </c>
      <c r="E1066" s="111">
        <v>236.42</v>
      </c>
      <c r="F1066" s="45">
        <v>5095549</v>
      </c>
      <c r="G1066" s="110" t="s">
        <v>2387</v>
      </c>
      <c r="H1066" s="110" t="s">
        <v>806</v>
      </c>
      <c r="I1066" s="110" t="s">
        <v>807</v>
      </c>
      <c r="J1066" s="112">
        <v>41925</v>
      </c>
      <c r="K1066" s="112">
        <v>52883</v>
      </c>
      <c r="L1066" s="110" t="s">
        <v>986</v>
      </c>
      <c r="M1066" s="110" t="s">
        <v>2388</v>
      </c>
    </row>
    <row r="1067" spans="1:13">
      <c r="A1067" s="110">
        <f t="shared" si="16"/>
        <v>1065</v>
      </c>
      <c r="B1067" s="110" t="s">
        <v>3696</v>
      </c>
      <c r="C1067" s="110" t="s">
        <v>1491</v>
      </c>
      <c r="D1067" s="110" t="s">
        <v>3695</v>
      </c>
      <c r="E1067" s="111">
        <v>301.43</v>
      </c>
      <c r="F1067" s="45">
        <v>5095549</v>
      </c>
      <c r="G1067" s="110" t="s">
        <v>2387</v>
      </c>
      <c r="H1067" s="110" t="s">
        <v>806</v>
      </c>
      <c r="I1067" s="110" t="s">
        <v>807</v>
      </c>
      <c r="J1067" s="112">
        <v>41925</v>
      </c>
      <c r="K1067" s="112">
        <v>52883</v>
      </c>
      <c r="L1067" s="110" t="s">
        <v>986</v>
      </c>
      <c r="M1067" s="110" t="s">
        <v>2388</v>
      </c>
    </row>
    <row r="1068" spans="1:13">
      <c r="A1068" s="110">
        <f t="shared" si="16"/>
        <v>1066</v>
      </c>
      <c r="B1068" s="110" t="s">
        <v>3697</v>
      </c>
      <c r="C1068" s="110" t="s">
        <v>1491</v>
      </c>
      <c r="D1068" s="110" t="s">
        <v>3698</v>
      </c>
      <c r="E1068" s="111">
        <v>4178.42</v>
      </c>
      <c r="F1068" s="45">
        <v>5150388</v>
      </c>
      <c r="G1068" s="110" t="s">
        <v>3699</v>
      </c>
      <c r="H1068" s="110" t="s">
        <v>806</v>
      </c>
      <c r="I1068" s="110" t="s">
        <v>807</v>
      </c>
      <c r="J1068" s="112">
        <v>41926</v>
      </c>
      <c r="K1068" s="112">
        <v>52884</v>
      </c>
      <c r="L1068" s="110" t="s">
        <v>1069</v>
      </c>
      <c r="M1068" s="110" t="s">
        <v>3700</v>
      </c>
    </row>
    <row r="1069" spans="1:13">
      <c r="A1069" s="110">
        <f t="shared" si="16"/>
        <v>1067</v>
      </c>
      <c r="B1069" s="110" t="s">
        <v>3701</v>
      </c>
      <c r="C1069" s="110" t="s">
        <v>9</v>
      </c>
      <c r="D1069" s="110" t="s">
        <v>3702</v>
      </c>
      <c r="E1069" s="111">
        <v>6352.79</v>
      </c>
      <c r="F1069" s="45">
        <v>5103169</v>
      </c>
      <c r="G1069" s="110" t="s">
        <v>3703</v>
      </c>
      <c r="H1069" s="110" t="s">
        <v>721</v>
      </c>
      <c r="I1069" s="110" t="s">
        <v>722</v>
      </c>
      <c r="J1069" s="112">
        <v>41927</v>
      </c>
      <c r="K1069" s="112">
        <v>52885</v>
      </c>
      <c r="L1069" s="110" t="s">
        <v>723</v>
      </c>
      <c r="M1069" s="110" t="s">
        <v>846</v>
      </c>
    </row>
    <row r="1070" spans="1:13">
      <c r="A1070" s="110">
        <f t="shared" si="16"/>
        <v>1068</v>
      </c>
      <c r="B1070" s="110" t="s">
        <v>3704</v>
      </c>
      <c r="C1070" s="110" t="s">
        <v>971</v>
      </c>
      <c r="D1070" s="110" t="s">
        <v>1086</v>
      </c>
      <c r="E1070" s="111">
        <v>35.33</v>
      </c>
      <c r="F1070" s="45">
        <v>2854384</v>
      </c>
      <c r="G1070" s="110" t="s">
        <v>3705</v>
      </c>
      <c r="H1070" s="110" t="s">
        <v>709</v>
      </c>
      <c r="I1070" s="110" t="s">
        <v>710</v>
      </c>
      <c r="J1070" s="112">
        <v>35555</v>
      </c>
      <c r="K1070" s="112">
        <v>46512</v>
      </c>
      <c r="L1070" s="110" t="s">
        <v>831</v>
      </c>
      <c r="M1070" s="110" t="s">
        <v>832</v>
      </c>
    </row>
    <row r="1071" spans="1:13">
      <c r="A1071" s="110">
        <f t="shared" si="16"/>
        <v>1069</v>
      </c>
      <c r="B1071" s="110" t="s">
        <v>3706</v>
      </c>
      <c r="C1071" s="110" t="s">
        <v>3707</v>
      </c>
      <c r="D1071" s="110" t="s">
        <v>3708</v>
      </c>
      <c r="E1071" s="111">
        <v>37.49</v>
      </c>
      <c r="F1071" s="45">
        <v>2817179</v>
      </c>
      <c r="G1071" s="110" t="s">
        <v>3709</v>
      </c>
      <c r="H1071" s="110" t="s">
        <v>709</v>
      </c>
      <c r="I1071" s="110" t="s">
        <v>710</v>
      </c>
      <c r="J1071" s="112">
        <v>41949</v>
      </c>
      <c r="K1071" s="112">
        <v>52907</v>
      </c>
      <c r="L1071" s="110" t="s">
        <v>753</v>
      </c>
      <c r="M1071" s="110" t="s">
        <v>754</v>
      </c>
    </row>
    <row r="1072" spans="1:13">
      <c r="A1072" s="110">
        <f t="shared" si="16"/>
        <v>1070</v>
      </c>
      <c r="B1072" s="110" t="s">
        <v>3710</v>
      </c>
      <c r="C1072" s="110" t="s">
        <v>33</v>
      </c>
      <c r="D1072" s="110" t="s">
        <v>3711</v>
      </c>
      <c r="E1072" s="111">
        <v>11115.85</v>
      </c>
      <c r="F1072" s="45">
        <v>5584469</v>
      </c>
      <c r="G1072" s="110" t="s">
        <v>3712</v>
      </c>
      <c r="H1072" s="110" t="s">
        <v>806</v>
      </c>
      <c r="I1072" s="110" t="s">
        <v>807</v>
      </c>
      <c r="J1072" s="112">
        <v>41949</v>
      </c>
      <c r="K1072" s="112">
        <v>52907</v>
      </c>
      <c r="L1072" s="110" t="s">
        <v>758</v>
      </c>
      <c r="M1072" s="110" t="s">
        <v>918</v>
      </c>
    </row>
    <row r="1073" spans="1:13">
      <c r="A1073" s="110">
        <f t="shared" si="16"/>
        <v>1071</v>
      </c>
      <c r="B1073" s="110" t="s">
        <v>3713</v>
      </c>
      <c r="C1073" s="110" t="s">
        <v>51</v>
      </c>
      <c r="D1073" s="110" t="s">
        <v>3714</v>
      </c>
      <c r="E1073" s="111">
        <v>50.44</v>
      </c>
      <c r="F1073" s="45">
        <v>5116767</v>
      </c>
      <c r="G1073" s="110" t="s">
        <v>3715</v>
      </c>
      <c r="H1073" s="110" t="s">
        <v>709</v>
      </c>
      <c r="I1073" s="110" t="s">
        <v>710</v>
      </c>
      <c r="J1073" s="112">
        <v>41954</v>
      </c>
      <c r="K1073" s="112">
        <v>52912</v>
      </c>
      <c r="L1073" s="110" t="s">
        <v>264</v>
      </c>
      <c r="M1073" s="110" t="s">
        <v>908</v>
      </c>
    </row>
    <row r="1074" spans="1:13">
      <c r="A1074" s="110">
        <f t="shared" si="16"/>
        <v>1072</v>
      </c>
      <c r="B1074" s="110" t="s">
        <v>3716</v>
      </c>
      <c r="C1074" s="110" t="s">
        <v>75</v>
      </c>
      <c r="D1074" s="110" t="s">
        <v>3717</v>
      </c>
      <c r="E1074" s="111">
        <v>1510.65</v>
      </c>
      <c r="F1074" s="45">
        <v>5180244</v>
      </c>
      <c r="G1074" s="110" t="s">
        <v>3718</v>
      </c>
      <c r="H1074" s="110" t="s">
        <v>709</v>
      </c>
      <c r="I1074" s="110" t="s">
        <v>710</v>
      </c>
      <c r="J1074" s="112">
        <v>41932</v>
      </c>
      <c r="K1074" s="112">
        <v>52890</v>
      </c>
      <c r="L1074" s="110" t="s">
        <v>850</v>
      </c>
      <c r="M1074" s="110" t="s">
        <v>1229</v>
      </c>
    </row>
    <row r="1075" spans="1:13">
      <c r="A1075" s="110">
        <f t="shared" si="16"/>
        <v>1073</v>
      </c>
      <c r="B1075" s="110" t="s">
        <v>3719</v>
      </c>
      <c r="C1075" s="110" t="s">
        <v>51</v>
      </c>
      <c r="D1075" s="110" t="s">
        <v>3720</v>
      </c>
      <c r="E1075" s="111">
        <v>84.83</v>
      </c>
      <c r="F1075" s="45">
        <v>5236932</v>
      </c>
      <c r="G1075" s="110" t="s">
        <v>3721</v>
      </c>
      <c r="H1075" s="110" t="s">
        <v>709</v>
      </c>
      <c r="I1075" s="110" t="s">
        <v>710</v>
      </c>
      <c r="J1075" s="112">
        <v>41935</v>
      </c>
      <c r="K1075" s="112">
        <v>52893</v>
      </c>
      <c r="L1075" s="110" t="s">
        <v>748</v>
      </c>
      <c r="M1075" s="110" t="s">
        <v>1808</v>
      </c>
    </row>
    <row r="1076" spans="1:13">
      <c r="A1076" s="110">
        <f t="shared" si="16"/>
        <v>1074</v>
      </c>
      <c r="B1076" s="110" t="s">
        <v>3722</v>
      </c>
      <c r="C1076" s="110" t="s">
        <v>706</v>
      </c>
      <c r="D1076" s="110" t="s">
        <v>3385</v>
      </c>
      <c r="E1076" s="111">
        <v>143.55000000000001</v>
      </c>
      <c r="F1076" s="45">
        <v>2872943</v>
      </c>
      <c r="G1076" s="110" t="s">
        <v>2528</v>
      </c>
      <c r="H1076" s="110" t="s">
        <v>709</v>
      </c>
      <c r="I1076" s="110" t="s">
        <v>710</v>
      </c>
      <c r="J1076" s="112">
        <v>41934</v>
      </c>
      <c r="K1076" s="112">
        <v>52892</v>
      </c>
      <c r="L1076" s="110" t="s">
        <v>711</v>
      </c>
      <c r="M1076" s="110" t="s">
        <v>163</v>
      </c>
    </row>
    <row r="1077" spans="1:13">
      <c r="A1077" s="110">
        <f t="shared" si="16"/>
        <v>1075</v>
      </c>
      <c r="B1077" s="110" t="s">
        <v>3723</v>
      </c>
      <c r="C1077" s="110" t="s">
        <v>706</v>
      </c>
      <c r="D1077" s="110" t="s">
        <v>3385</v>
      </c>
      <c r="E1077" s="111">
        <v>78.33</v>
      </c>
      <c r="F1077" s="45">
        <v>5289173</v>
      </c>
      <c r="G1077" s="110" t="s">
        <v>3386</v>
      </c>
      <c r="H1077" s="110" t="s">
        <v>709</v>
      </c>
      <c r="I1077" s="110" t="s">
        <v>710</v>
      </c>
      <c r="J1077" s="112">
        <v>41934</v>
      </c>
      <c r="K1077" s="112">
        <v>52892</v>
      </c>
      <c r="L1077" s="110" t="s">
        <v>711</v>
      </c>
      <c r="M1077" s="110" t="s">
        <v>163</v>
      </c>
    </row>
    <row r="1078" spans="1:13">
      <c r="A1078" s="110">
        <f t="shared" si="16"/>
        <v>1076</v>
      </c>
      <c r="B1078" s="110" t="s">
        <v>3724</v>
      </c>
      <c r="C1078" s="110" t="s">
        <v>706</v>
      </c>
      <c r="D1078" s="110" t="s">
        <v>3385</v>
      </c>
      <c r="E1078" s="111">
        <v>26.29</v>
      </c>
      <c r="F1078" s="45">
        <v>5289173</v>
      </c>
      <c r="G1078" s="110" t="s">
        <v>3386</v>
      </c>
      <c r="H1078" s="110" t="s">
        <v>709</v>
      </c>
      <c r="I1078" s="110" t="s">
        <v>710</v>
      </c>
      <c r="J1078" s="112">
        <v>41934</v>
      </c>
      <c r="K1078" s="112">
        <v>52892</v>
      </c>
      <c r="L1078" s="110" t="s">
        <v>711</v>
      </c>
      <c r="M1078" s="110" t="s">
        <v>163</v>
      </c>
    </row>
    <row r="1079" spans="1:13">
      <c r="A1079" s="110">
        <f t="shared" si="16"/>
        <v>1077</v>
      </c>
      <c r="B1079" s="110" t="s">
        <v>3725</v>
      </c>
      <c r="C1079" s="110" t="s">
        <v>3349</v>
      </c>
      <c r="D1079" s="110" t="s">
        <v>3726</v>
      </c>
      <c r="E1079" s="111">
        <v>164.3</v>
      </c>
      <c r="F1079" s="45">
        <v>5109345</v>
      </c>
      <c r="G1079" s="110" t="s">
        <v>3727</v>
      </c>
      <c r="H1079" s="110" t="s">
        <v>709</v>
      </c>
      <c r="I1079" s="110" t="s">
        <v>710</v>
      </c>
      <c r="J1079" s="112">
        <v>41947</v>
      </c>
      <c r="K1079" s="112">
        <v>52905</v>
      </c>
      <c r="L1079" s="110" t="s">
        <v>918</v>
      </c>
      <c r="M1079" s="110" t="s">
        <v>3728</v>
      </c>
    </row>
    <row r="1080" spans="1:13">
      <c r="A1080" s="110">
        <f t="shared" si="16"/>
        <v>1078</v>
      </c>
      <c r="B1080" s="110" t="s">
        <v>3729</v>
      </c>
      <c r="C1080" s="110" t="s">
        <v>3349</v>
      </c>
      <c r="D1080" s="110" t="s">
        <v>3730</v>
      </c>
      <c r="E1080" s="111">
        <v>804.04</v>
      </c>
      <c r="F1080" s="45">
        <v>5109345</v>
      </c>
      <c r="G1080" s="110" t="s">
        <v>3727</v>
      </c>
      <c r="H1080" s="110" t="s">
        <v>709</v>
      </c>
      <c r="I1080" s="110" t="s">
        <v>710</v>
      </c>
      <c r="J1080" s="112">
        <v>41947</v>
      </c>
      <c r="K1080" s="112">
        <v>52905</v>
      </c>
      <c r="L1080" s="110" t="s">
        <v>918</v>
      </c>
      <c r="M1080" s="110" t="s">
        <v>3222</v>
      </c>
    </row>
    <row r="1081" spans="1:13">
      <c r="A1081" s="110">
        <f t="shared" si="16"/>
        <v>1079</v>
      </c>
      <c r="B1081" s="110" t="s">
        <v>3731</v>
      </c>
      <c r="C1081" s="110" t="s">
        <v>706</v>
      </c>
      <c r="D1081" s="110" t="s">
        <v>3732</v>
      </c>
      <c r="E1081" s="111">
        <v>25.39</v>
      </c>
      <c r="F1081" s="45">
        <v>5101468</v>
      </c>
      <c r="G1081" s="110" t="s">
        <v>3733</v>
      </c>
      <c r="H1081" s="110" t="s">
        <v>709</v>
      </c>
      <c r="I1081" s="110" t="s">
        <v>710</v>
      </c>
      <c r="J1081" s="112">
        <v>41950</v>
      </c>
      <c r="K1081" s="112">
        <v>52908</v>
      </c>
      <c r="L1081" s="110" t="s">
        <v>193</v>
      </c>
      <c r="M1081" s="110" t="s">
        <v>1613</v>
      </c>
    </row>
    <row r="1082" spans="1:13">
      <c r="A1082" s="110">
        <f t="shared" si="16"/>
        <v>1080</v>
      </c>
      <c r="B1082" s="110" t="s">
        <v>3734</v>
      </c>
      <c r="C1082" s="110" t="s">
        <v>946</v>
      </c>
      <c r="D1082" s="110" t="s">
        <v>3735</v>
      </c>
      <c r="E1082" s="111">
        <v>3910.87</v>
      </c>
      <c r="F1082" s="45">
        <v>2708701</v>
      </c>
      <c r="G1082" s="110" t="s">
        <v>2350</v>
      </c>
      <c r="H1082" s="110" t="s">
        <v>721</v>
      </c>
      <c r="I1082" s="110" t="s">
        <v>722</v>
      </c>
      <c r="J1082" s="112">
        <v>41949</v>
      </c>
      <c r="K1082" s="112">
        <v>52907</v>
      </c>
      <c r="L1082" s="110" t="s">
        <v>1215</v>
      </c>
      <c r="M1082" s="110" t="s">
        <v>2351</v>
      </c>
    </row>
    <row r="1083" spans="1:13">
      <c r="A1083" s="110">
        <f t="shared" si="16"/>
        <v>1081</v>
      </c>
      <c r="B1083" s="110" t="s">
        <v>3736</v>
      </c>
      <c r="C1083" s="110" t="s">
        <v>1491</v>
      </c>
      <c r="D1083" s="110" t="s">
        <v>3737</v>
      </c>
      <c r="E1083" s="111">
        <v>2876.46</v>
      </c>
      <c r="F1083" s="45">
        <v>5084903</v>
      </c>
      <c r="G1083" s="110" t="s">
        <v>3737</v>
      </c>
      <c r="H1083" s="110" t="s">
        <v>709</v>
      </c>
      <c r="I1083" s="110" t="s">
        <v>710</v>
      </c>
      <c r="J1083" s="112">
        <v>41960</v>
      </c>
      <c r="K1083" s="112">
        <v>53527</v>
      </c>
      <c r="L1083" s="110" t="s">
        <v>25</v>
      </c>
      <c r="M1083" s="110" t="s">
        <v>3738</v>
      </c>
    </row>
    <row r="1084" spans="1:13">
      <c r="A1084" s="110">
        <f t="shared" si="16"/>
        <v>1082</v>
      </c>
      <c r="B1084" s="110" t="s">
        <v>3739</v>
      </c>
      <c r="C1084" s="110" t="s">
        <v>9</v>
      </c>
      <c r="D1084" s="110" t="s">
        <v>3740</v>
      </c>
      <c r="E1084" s="111">
        <v>366.18</v>
      </c>
      <c r="F1084" s="45">
        <v>2063182</v>
      </c>
      <c r="G1084" s="110" t="s">
        <v>1831</v>
      </c>
      <c r="H1084" s="110" t="s">
        <v>709</v>
      </c>
      <c r="I1084" s="110" t="s">
        <v>710</v>
      </c>
      <c r="J1084" s="112">
        <v>42009</v>
      </c>
      <c r="K1084" s="112">
        <v>52967</v>
      </c>
      <c r="L1084" s="110" t="s">
        <v>794</v>
      </c>
      <c r="M1084" s="110" t="s">
        <v>1358</v>
      </c>
    </row>
    <row r="1085" spans="1:13">
      <c r="A1085" s="110">
        <f t="shared" si="16"/>
        <v>1083</v>
      </c>
      <c r="B1085" s="110" t="s">
        <v>3741</v>
      </c>
      <c r="C1085" s="110" t="s">
        <v>105</v>
      </c>
      <c r="D1085" s="110" t="s">
        <v>3552</v>
      </c>
      <c r="E1085" s="111">
        <v>439.45</v>
      </c>
      <c r="F1085" s="45">
        <v>2848376</v>
      </c>
      <c r="G1085" s="110" t="s">
        <v>2249</v>
      </c>
      <c r="H1085" s="110" t="s">
        <v>709</v>
      </c>
      <c r="I1085" s="110" t="s">
        <v>710</v>
      </c>
      <c r="J1085" s="112">
        <v>42009</v>
      </c>
      <c r="K1085" s="112">
        <v>52967</v>
      </c>
      <c r="L1085" s="110" t="s">
        <v>758</v>
      </c>
      <c r="M1085" s="110" t="s">
        <v>769</v>
      </c>
    </row>
    <row r="1086" spans="1:13">
      <c r="A1086" s="110">
        <f t="shared" si="16"/>
        <v>1084</v>
      </c>
      <c r="B1086" s="110" t="s">
        <v>3742</v>
      </c>
      <c r="C1086" s="110" t="s">
        <v>963</v>
      </c>
      <c r="D1086" s="110" t="s">
        <v>3743</v>
      </c>
      <c r="E1086" s="111">
        <v>114.09</v>
      </c>
      <c r="F1086" s="45">
        <v>2546485</v>
      </c>
      <c r="G1086" s="110" t="s">
        <v>2535</v>
      </c>
      <c r="H1086" s="110" t="s">
        <v>709</v>
      </c>
      <c r="I1086" s="110" t="s">
        <v>710</v>
      </c>
      <c r="J1086" s="112">
        <v>41985</v>
      </c>
      <c r="K1086" s="112">
        <v>52943</v>
      </c>
      <c r="L1086" s="110" t="s">
        <v>1049</v>
      </c>
      <c r="M1086" s="110" t="s">
        <v>3744</v>
      </c>
    </row>
    <row r="1087" spans="1:13">
      <c r="A1087" s="110">
        <f t="shared" si="16"/>
        <v>1085</v>
      </c>
      <c r="B1087" s="110" t="s">
        <v>3745</v>
      </c>
      <c r="C1087" s="110" t="s">
        <v>9</v>
      </c>
      <c r="D1087" s="110" t="s">
        <v>3605</v>
      </c>
      <c r="E1087" s="111">
        <v>570.44000000000005</v>
      </c>
      <c r="F1087" s="45">
        <v>5097657</v>
      </c>
      <c r="G1087" s="110" t="s">
        <v>3606</v>
      </c>
      <c r="H1087" s="110" t="s">
        <v>709</v>
      </c>
      <c r="I1087" s="110" t="s">
        <v>710</v>
      </c>
      <c r="J1087" s="112">
        <v>41985</v>
      </c>
      <c r="K1087" s="112">
        <v>52943</v>
      </c>
      <c r="L1087" s="110" t="s">
        <v>986</v>
      </c>
      <c r="M1087" s="110" t="s">
        <v>1105</v>
      </c>
    </row>
    <row r="1088" spans="1:13">
      <c r="A1088" s="110">
        <f t="shared" si="16"/>
        <v>1086</v>
      </c>
      <c r="B1088" s="110" t="s">
        <v>3746</v>
      </c>
      <c r="C1088" s="110" t="s">
        <v>9</v>
      </c>
      <c r="D1088" s="110" t="s">
        <v>1920</v>
      </c>
      <c r="E1088" s="111">
        <v>675.46</v>
      </c>
      <c r="F1088" s="45">
        <v>5180945</v>
      </c>
      <c r="G1088" s="110" t="s">
        <v>3747</v>
      </c>
      <c r="H1088" s="110" t="s">
        <v>806</v>
      </c>
      <c r="I1088" s="110" t="s">
        <v>807</v>
      </c>
      <c r="J1088" s="112">
        <v>41985</v>
      </c>
      <c r="K1088" s="112">
        <v>52943</v>
      </c>
      <c r="L1088" s="110" t="s">
        <v>25</v>
      </c>
      <c r="M1088" s="110" t="s">
        <v>1788</v>
      </c>
    </row>
    <row r="1089" spans="1:13">
      <c r="A1089" s="110">
        <f t="shared" si="16"/>
        <v>1087</v>
      </c>
      <c r="B1089" s="110" t="s">
        <v>3748</v>
      </c>
      <c r="C1089" s="110" t="s">
        <v>105</v>
      </c>
      <c r="D1089" s="110" t="s">
        <v>1492</v>
      </c>
      <c r="E1089" s="111">
        <v>542.21</v>
      </c>
      <c r="F1089" s="45">
        <v>5086353</v>
      </c>
      <c r="G1089" s="110" t="s">
        <v>3749</v>
      </c>
      <c r="H1089" s="110" t="s">
        <v>709</v>
      </c>
      <c r="I1089" s="110" t="s">
        <v>710</v>
      </c>
      <c r="J1089" s="112">
        <v>41990</v>
      </c>
      <c r="K1089" s="112">
        <v>52948</v>
      </c>
      <c r="L1089" s="110" t="s">
        <v>986</v>
      </c>
      <c r="M1089" s="110" t="s">
        <v>3226</v>
      </c>
    </row>
    <row r="1090" spans="1:13">
      <c r="A1090" s="110">
        <f t="shared" si="16"/>
        <v>1088</v>
      </c>
      <c r="B1090" s="110" t="s">
        <v>3750</v>
      </c>
      <c r="C1090" s="110" t="s">
        <v>51</v>
      </c>
      <c r="D1090" s="110" t="s">
        <v>3751</v>
      </c>
      <c r="E1090" s="111">
        <v>146.13</v>
      </c>
      <c r="F1090" s="45">
        <v>5303486</v>
      </c>
      <c r="G1090" s="110" t="s">
        <v>3752</v>
      </c>
      <c r="H1090" s="110" t="s">
        <v>709</v>
      </c>
      <c r="I1090" s="110" t="s">
        <v>710</v>
      </c>
      <c r="J1090" s="112">
        <v>41999</v>
      </c>
      <c r="K1090" s="112">
        <v>52957</v>
      </c>
      <c r="L1090" s="110" t="s">
        <v>758</v>
      </c>
      <c r="M1090" s="110" t="s">
        <v>3753</v>
      </c>
    </row>
    <row r="1091" spans="1:13">
      <c r="A1091" s="110">
        <f t="shared" si="16"/>
        <v>1089</v>
      </c>
      <c r="B1091" s="110" t="s">
        <v>3754</v>
      </c>
      <c r="C1091" s="110" t="s">
        <v>9</v>
      </c>
      <c r="D1091" s="110" t="s">
        <v>3755</v>
      </c>
      <c r="E1091" s="111">
        <v>78.88</v>
      </c>
      <c r="F1091" s="45">
        <v>2662647</v>
      </c>
      <c r="G1091" s="110" t="s">
        <v>1208</v>
      </c>
      <c r="H1091" s="110" t="s">
        <v>721</v>
      </c>
      <c r="I1091" s="110" t="s">
        <v>722</v>
      </c>
      <c r="J1091" s="112">
        <v>42023</v>
      </c>
      <c r="K1091" s="112">
        <v>52981</v>
      </c>
      <c r="L1091" s="110" t="s">
        <v>737</v>
      </c>
      <c r="M1091" s="110" t="s">
        <v>1081</v>
      </c>
    </row>
    <row r="1092" spans="1:13">
      <c r="A1092" s="110">
        <f t="shared" si="16"/>
        <v>1090</v>
      </c>
      <c r="B1092" s="110" t="s">
        <v>3756</v>
      </c>
      <c r="C1092" s="110" t="s">
        <v>105</v>
      </c>
      <c r="D1092" s="110" t="s">
        <v>3620</v>
      </c>
      <c r="E1092" s="111">
        <v>36.42</v>
      </c>
      <c r="F1092" s="45">
        <v>2075768</v>
      </c>
      <c r="G1092" s="110" t="s">
        <v>3757</v>
      </c>
      <c r="H1092" s="110" t="s">
        <v>878</v>
      </c>
      <c r="I1092" s="110" t="s">
        <v>710</v>
      </c>
      <c r="J1092" s="112">
        <v>42032</v>
      </c>
      <c r="K1092" s="112">
        <v>52990</v>
      </c>
      <c r="L1092" s="110" t="s">
        <v>711</v>
      </c>
      <c r="M1092" s="110" t="s">
        <v>836</v>
      </c>
    </row>
    <row r="1093" spans="1:13">
      <c r="A1093" s="110">
        <f t="shared" ref="A1093:A1156" si="17">A1092+1</f>
        <v>1091</v>
      </c>
      <c r="B1093" s="110" t="s">
        <v>3758</v>
      </c>
      <c r="C1093" s="110" t="s">
        <v>963</v>
      </c>
      <c r="D1093" s="110" t="s">
        <v>3759</v>
      </c>
      <c r="E1093" s="111">
        <v>196.2</v>
      </c>
      <c r="F1093" s="45">
        <v>5154766</v>
      </c>
      <c r="G1093" s="110" t="s">
        <v>3760</v>
      </c>
      <c r="H1093" s="110" t="s">
        <v>709</v>
      </c>
      <c r="I1093" s="110" t="s">
        <v>710</v>
      </c>
      <c r="J1093" s="112">
        <v>42034</v>
      </c>
      <c r="K1093" s="112">
        <v>52992</v>
      </c>
      <c r="L1093" s="110" t="s">
        <v>15</v>
      </c>
      <c r="M1093" s="110" t="s">
        <v>823</v>
      </c>
    </row>
    <row r="1094" spans="1:13">
      <c r="A1094" s="110">
        <f t="shared" si="17"/>
        <v>1092</v>
      </c>
      <c r="B1094" s="110" t="s">
        <v>3761</v>
      </c>
      <c r="C1094" s="110" t="s">
        <v>843</v>
      </c>
      <c r="D1094" s="110" t="s">
        <v>3762</v>
      </c>
      <c r="E1094" s="111">
        <v>92.48</v>
      </c>
      <c r="F1094" s="45">
        <v>5184827</v>
      </c>
      <c r="G1094" s="110" t="s">
        <v>3763</v>
      </c>
      <c r="H1094" s="110" t="s">
        <v>709</v>
      </c>
      <c r="I1094" s="110" t="s">
        <v>710</v>
      </c>
      <c r="J1094" s="112">
        <v>42034</v>
      </c>
      <c r="K1094" s="112">
        <v>52992</v>
      </c>
      <c r="L1094" s="110" t="s">
        <v>15</v>
      </c>
      <c r="M1094" s="110" t="s">
        <v>16</v>
      </c>
    </row>
    <row r="1095" spans="1:13">
      <c r="A1095" s="110">
        <f t="shared" si="17"/>
        <v>1093</v>
      </c>
      <c r="B1095" s="110" t="s">
        <v>3764</v>
      </c>
      <c r="C1095" s="110" t="s">
        <v>880</v>
      </c>
      <c r="D1095" s="110" t="s">
        <v>1838</v>
      </c>
      <c r="E1095" s="111">
        <v>88.36</v>
      </c>
      <c r="F1095" s="45">
        <v>5197554</v>
      </c>
      <c r="G1095" s="110" t="s">
        <v>1839</v>
      </c>
      <c r="H1095" s="110" t="s">
        <v>709</v>
      </c>
      <c r="I1095" s="110" t="s">
        <v>710</v>
      </c>
      <c r="J1095" s="112">
        <v>42048</v>
      </c>
      <c r="K1095" s="112">
        <v>53006</v>
      </c>
      <c r="L1095" s="110" t="s">
        <v>758</v>
      </c>
      <c r="M1095" s="110" t="s">
        <v>169</v>
      </c>
    </row>
    <row r="1096" spans="1:13">
      <c r="A1096" s="110">
        <f t="shared" si="17"/>
        <v>1094</v>
      </c>
      <c r="B1096" s="110" t="s">
        <v>3765</v>
      </c>
      <c r="C1096" s="110" t="s">
        <v>75</v>
      </c>
      <c r="D1096" s="110" t="s">
        <v>3668</v>
      </c>
      <c r="E1096" s="111">
        <v>1822.18</v>
      </c>
      <c r="F1096" s="45">
        <v>5513766</v>
      </c>
      <c r="G1096" s="110" t="s">
        <v>3669</v>
      </c>
      <c r="H1096" s="110" t="s">
        <v>709</v>
      </c>
      <c r="I1096" s="110" t="s">
        <v>710</v>
      </c>
      <c r="J1096" s="112">
        <v>42051</v>
      </c>
      <c r="K1096" s="112">
        <v>53009</v>
      </c>
      <c r="L1096" s="110" t="s">
        <v>1074</v>
      </c>
      <c r="M1096" s="110" t="s">
        <v>3365</v>
      </c>
    </row>
    <row r="1097" spans="1:13">
      <c r="A1097" s="110">
        <f t="shared" si="17"/>
        <v>1095</v>
      </c>
      <c r="B1097" s="110" t="s">
        <v>3766</v>
      </c>
      <c r="C1097" s="110" t="s">
        <v>9</v>
      </c>
      <c r="D1097" s="110" t="s">
        <v>2316</v>
      </c>
      <c r="E1097" s="111">
        <v>3071.14</v>
      </c>
      <c r="F1097" s="45">
        <v>5152542</v>
      </c>
      <c r="G1097" s="110" t="s">
        <v>2610</v>
      </c>
      <c r="H1097" s="110" t="s">
        <v>709</v>
      </c>
      <c r="I1097" s="110" t="s">
        <v>710</v>
      </c>
      <c r="J1097" s="112">
        <v>42074</v>
      </c>
      <c r="K1097" s="112">
        <v>53032</v>
      </c>
      <c r="L1097" s="110" t="s">
        <v>711</v>
      </c>
      <c r="M1097" s="110" t="s">
        <v>836</v>
      </c>
    </row>
    <row r="1098" spans="1:13">
      <c r="A1098" s="110">
        <f t="shared" si="17"/>
        <v>1096</v>
      </c>
      <c r="B1098" s="110" t="s">
        <v>3767</v>
      </c>
      <c r="C1098" s="110" t="s">
        <v>9</v>
      </c>
      <c r="D1098" s="110" t="s">
        <v>3768</v>
      </c>
      <c r="E1098" s="111">
        <v>1869.22</v>
      </c>
      <c r="F1098" s="45">
        <v>5152542</v>
      </c>
      <c r="G1098" s="110" t="s">
        <v>2610</v>
      </c>
      <c r="H1098" s="110" t="s">
        <v>709</v>
      </c>
      <c r="I1098" s="110" t="s">
        <v>710</v>
      </c>
      <c r="J1098" s="112">
        <v>42074</v>
      </c>
      <c r="K1098" s="112">
        <v>53032</v>
      </c>
      <c r="L1098" s="110" t="s">
        <v>711</v>
      </c>
      <c r="M1098" s="110" t="s">
        <v>836</v>
      </c>
    </row>
    <row r="1099" spans="1:13">
      <c r="A1099" s="110">
        <f t="shared" si="17"/>
        <v>1097</v>
      </c>
      <c r="B1099" s="110" t="s">
        <v>3769</v>
      </c>
      <c r="C1099" s="110" t="s">
        <v>105</v>
      </c>
      <c r="D1099" s="110" t="s">
        <v>3770</v>
      </c>
      <c r="E1099" s="111">
        <v>2238.34</v>
      </c>
      <c r="F1099" s="45">
        <v>5191823</v>
      </c>
      <c r="G1099" s="110" t="s">
        <v>3771</v>
      </c>
      <c r="H1099" s="110" t="s">
        <v>878</v>
      </c>
      <c r="I1099" s="110" t="s">
        <v>710</v>
      </c>
      <c r="J1099" s="112">
        <v>42076</v>
      </c>
      <c r="K1099" s="112">
        <v>53034</v>
      </c>
      <c r="L1099" s="110" t="s">
        <v>758</v>
      </c>
      <c r="M1099" s="110" t="s">
        <v>952</v>
      </c>
    </row>
    <row r="1100" spans="1:13">
      <c r="A1100" s="110">
        <f t="shared" si="17"/>
        <v>1098</v>
      </c>
      <c r="B1100" s="110" t="s">
        <v>3772</v>
      </c>
      <c r="C1100" s="110" t="s">
        <v>51</v>
      </c>
      <c r="D1100" s="110" t="s">
        <v>3773</v>
      </c>
      <c r="E1100" s="111">
        <v>246.36</v>
      </c>
      <c r="F1100" s="45">
        <v>5265789</v>
      </c>
      <c r="G1100" s="110" t="s">
        <v>3774</v>
      </c>
      <c r="H1100" s="110" t="s">
        <v>806</v>
      </c>
      <c r="I1100" s="110" t="s">
        <v>807</v>
      </c>
      <c r="J1100" s="112">
        <v>42079</v>
      </c>
      <c r="K1100" s="112">
        <v>53037</v>
      </c>
      <c r="L1100" s="110" t="s">
        <v>831</v>
      </c>
      <c r="M1100" s="110" t="s">
        <v>2561</v>
      </c>
    </row>
    <row r="1101" spans="1:13">
      <c r="A1101" s="110">
        <f t="shared" si="17"/>
        <v>1099</v>
      </c>
      <c r="B1101" s="110" t="s">
        <v>3775</v>
      </c>
      <c r="C1101" s="110" t="s">
        <v>946</v>
      </c>
      <c r="D1101" s="110" t="s">
        <v>3776</v>
      </c>
      <c r="E1101" s="111">
        <v>2096.29</v>
      </c>
      <c r="F1101" s="45">
        <v>5923581</v>
      </c>
      <c r="G1101" s="110" t="s">
        <v>3777</v>
      </c>
      <c r="H1101" s="110" t="s">
        <v>709</v>
      </c>
      <c r="I1101" s="110" t="s">
        <v>710</v>
      </c>
      <c r="J1101" s="112">
        <v>42082</v>
      </c>
      <c r="K1101" s="112">
        <v>53040</v>
      </c>
      <c r="L1101" s="110" t="s">
        <v>177</v>
      </c>
      <c r="M1101" s="110" t="s">
        <v>3778</v>
      </c>
    </row>
    <row r="1102" spans="1:13">
      <c r="A1102" s="110">
        <f t="shared" si="17"/>
        <v>1100</v>
      </c>
      <c r="B1102" s="110" t="s">
        <v>3779</v>
      </c>
      <c r="C1102" s="110" t="s">
        <v>9</v>
      </c>
      <c r="D1102" s="110" t="s">
        <v>3780</v>
      </c>
      <c r="E1102" s="111">
        <v>733.28</v>
      </c>
      <c r="F1102" s="45">
        <v>2807459</v>
      </c>
      <c r="G1102" s="110" t="s">
        <v>3781</v>
      </c>
      <c r="H1102" s="110" t="s">
        <v>709</v>
      </c>
      <c r="I1102" s="110" t="s">
        <v>710</v>
      </c>
      <c r="J1102" s="112">
        <v>42088</v>
      </c>
      <c r="K1102" s="112">
        <v>53046</v>
      </c>
      <c r="L1102" s="110" t="s">
        <v>1074</v>
      </c>
      <c r="M1102" s="110" t="s">
        <v>1075</v>
      </c>
    </row>
    <row r="1103" spans="1:13">
      <c r="A1103" s="110">
        <f t="shared" si="17"/>
        <v>1101</v>
      </c>
      <c r="B1103" s="110" t="s">
        <v>3782</v>
      </c>
      <c r="C1103" s="110" t="s">
        <v>9</v>
      </c>
      <c r="D1103" s="110" t="s">
        <v>3783</v>
      </c>
      <c r="E1103" s="111">
        <v>353.39</v>
      </c>
      <c r="F1103" s="45">
        <v>2807459</v>
      </c>
      <c r="G1103" s="110" t="s">
        <v>3781</v>
      </c>
      <c r="H1103" s="110" t="s">
        <v>709</v>
      </c>
      <c r="I1103" s="110" t="s">
        <v>710</v>
      </c>
      <c r="J1103" s="112">
        <v>42088</v>
      </c>
      <c r="K1103" s="112">
        <v>53046</v>
      </c>
      <c r="L1103" s="110" t="s">
        <v>1074</v>
      </c>
      <c r="M1103" s="110" t="s">
        <v>1075</v>
      </c>
    </row>
    <row r="1104" spans="1:13">
      <c r="A1104" s="110">
        <f t="shared" si="17"/>
        <v>1102</v>
      </c>
      <c r="B1104" s="110" t="s">
        <v>3784</v>
      </c>
      <c r="C1104" s="110" t="s">
        <v>1481</v>
      </c>
      <c r="D1104" s="110" t="s">
        <v>3785</v>
      </c>
      <c r="E1104" s="111">
        <v>4701.55</v>
      </c>
      <c r="F1104" s="45">
        <v>5005094</v>
      </c>
      <c r="G1104" s="110" t="s">
        <v>1116</v>
      </c>
      <c r="H1104" s="110" t="s">
        <v>709</v>
      </c>
      <c r="I1104" s="110" t="s">
        <v>710</v>
      </c>
      <c r="J1104" s="112">
        <v>42093</v>
      </c>
      <c r="K1104" s="112">
        <v>53051</v>
      </c>
      <c r="L1104" s="110" t="s">
        <v>47</v>
      </c>
      <c r="M1104" s="110" t="s">
        <v>3786</v>
      </c>
    </row>
    <row r="1105" spans="1:13">
      <c r="A1105" s="110">
        <f t="shared" si="17"/>
        <v>1103</v>
      </c>
      <c r="B1105" s="110" t="s">
        <v>3787</v>
      </c>
      <c r="C1105" s="110" t="s">
        <v>2921</v>
      </c>
      <c r="D1105" s="110" t="s">
        <v>2922</v>
      </c>
      <c r="E1105" s="111">
        <v>182.86</v>
      </c>
      <c r="F1105" s="45">
        <v>5554535</v>
      </c>
      <c r="G1105" s="110" t="s">
        <v>3788</v>
      </c>
      <c r="H1105" s="110" t="s">
        <v>709</v>
      </c>
      <c r="I1105" s="110" t="s">
        <v>710</v>
      </c>
      <c r="J1105" s="112">
        <v>42095</v>
      </c>
      <c r="K1105" s="112">
        <v>53053</v>
      </c>
      <c r="L1105" s="110" t="s">
        <v>15</v>
      </c>
      <c r="M1105" s="110" t="s">
        <v>2924</v>
      </c>
    </row>
    <row r="1106" spans="1:13">
      <c r="A1106" s="110">
        <f t="shared" si="17"/>
        <v>1104</v>
      </c>
      <c r="B1106" s="110" t="s">
        <v>3789</v>
      </c>
      <c r="C1106" s="110" t="s">
        <v>9</v>
      </c>
      <c r="D1106" s="110" t="s">
        <v>3790</v>
      </c>
      <c r="E1106" s="111">
        <v>2166.9</v>
      </c>
      <c r="F1106" s="45">
        <v>5192269</v>
      </c>
      <c r="G1106" s="110" t="s">
        <v>3791</v>
      </c>
      <c r="H1106" s="110" t="s">
        <v>721</v>
      </c>
      <c r="I1106" s="110" t="s">
        <v>722</v>
      </c>
      <c r="J1106" s="112">
        <v>42104</v>
      </c>
      <c r="K1106" s="112">
        <v>53062</v>
      </c>
      <c r="L1106" s="110" t="s">
        <v>758</v>
      </c>
      <c r="M1106" s="110" t="s">
        <v>952</v>
      </c>
    </row>
    <row r="1107" spans="1:13">
      <c r="A1107" s="110">
        <f t="shared" si="17"/>
        <v>1105</v>
      </c>
      <c r="B1107" s="110" t="s">
        <v>3792</v>
      </c>
      <c r="C1107" s="110" t="s">
        <v>9</v>
      </c>
      <c r="D1107" s="110" t="s">
        <v>3793</v>
      </c>
      <c r="E1107" s="111">
        <v>791.85</v>
      </c>
      <c r="F1107" s="45">
        <v>5155827</v>
      </c>
      <c r="G1107" s="110" t="s">
        <v>2231</v>
      </c>
      <c r="H1107" s="110" t="s">
        <v>709</v>
      </c>
      <c r="I1107" s="110" t="s">
        <v>710</v>
      </c>
      <c r="J1107" s="112">
        <v>42104</v>
      </c>
      <c r="K1107" s="112">
        <v>53062</v>
      </c>
      <c r="L1107" s="110" t="s">
        <v>711</v>
      </c>
      <c r="M1107" s="110" t="s">
        <v>2755</v>
      </c>
    </row>
    <row r="1108" spans="1:13">
      <c r="A1108" s="110">
        <f t="shared" si="17"/>
        <v>1106</v>
      </c>
      <c r="B1108" s="110" t="s">
        <v>3794</v>
      </c>
      <c r="C1108" s="110" t="s">
        <v>9</v>
      </c>
      <c r="D1108" s="110" t="s">
        <v>1056</v>
      </c>
      <c r="E1108" s="111">
        <v>877.04</v>
      </c>
      <c r="F1108" s="45">
        <v>3428052</v>
      </c>
      <c r="G1108" s="110" t="s">
        <v>1893</v>
      </c>
      <c r="H1108" s="110" t="s">
        <v>709</v>
      </c>
      <c r="I1108" s="110" t="s">
        <v>710</v>
      </c>
      <c r="J1108" s="112">
        <v>42104</v>
      </c>
      <c r="K1108" s="112">
        <v>53062</v>
      </c>
      <c r="L1108" s="110" t="s">
        <v>264</v>
      </c>
      <c r="M1108" s="110" t="s">
        <v>1057</v>
      </c>
    </row>
    <row r="1109" spans="1:13">
      <c r="A1109" s="110">
        <f t="shared" si="17"/>
        <v>1107</v>
      </c>
      <c r="B1109" s="110" t="s">
        <v>3795</v>
      </c>
      <c r="C1109" s="110" t="s">
        <v>1491</v>
      </c>
      <c r="D1109" s="110" t="s">
        <v>3796</v>
      </c>
      <c r="E1109" s="111">
        <v>104.37</v>
      </c>
      <c r="F1109" s="45">
        <v>5452503</v>
      </c>
      <c r="G1109" s="110" t="s">
        <v>2794</v>
      </c>
      <c r="H1109" s="110" t="s">
        <v>721</v>
      </c>
      <c r="I1109" s="110" t="s">
        <v>722</v>
      </c>
      <c r="J1109" s="112">
        <v>42103</v>
      </c>
      <c r="K1109" s="112">
        <v>53061</v>
      </c>
      <c r="L1109" s="110" t="s">
        <v>25</v>
      </c>
      <c r="M1109" s="110" t="s">
        <v>3797</v>
      </c>
    </row>
    <row r="1110" spans="1:13">
      <c r="A1110" s="110">
        <f t="shared" si="17"/>
        <v>1108</v>
      </c>
      <c r="B1110" s="110" t="s">
        <v>3798</v>
      </c>
      <c r="C1110" s="110" t="s">
        <v>9</v>
      </c>
      <c r="D1110" s="110" t="s">
        <v>3317</v>
      </c>
      <c r="E1110" s="111">
        <v>1682.48</v>
      </c>
      <c r="F1110" s="45">
        <v>5522935</v>
      </c>
      <c r="G1110" s="110" t="s">
        <v>3318</v>
      </c>
      <c r="H1110" s="110" t="s">
        <v>806</v>
      </c>
      <c r="I1110" s="110" t="s">
        <v>807</v>
      </c>
      <c r="J1110" s="112">
        <v>42109</v>
      </c>
      <c r="K1110" s="112">
        <v>53067</v>
      </c>
      <c r="L1110" s="110" t="s">
        <v>758</v>
      </c>
      <c r="M1110" s="110" t="s">
        <v>1719</v>
      </c>
    </row>
    <row r="1111" spans="1:13">
      <c r="A1111" s="110">
        <f t="shared" si="17"/>
        <v>1109</v>
      </c>
      <c r="B1111" s="110" t="s">
        <v>3799</v>
      </c>
      <c r="C1111" s="110" t="s">
        <v>105</v>
      </c>
      <c r="D1111" s="110" t="s">
        <v>1692</v>
      </c>
      <c r="E1111" s="111">
        <v>312.88</v>
      </c>
      <c r="F1111" s="45">
        <v>5105625</v>
      </c>
      <c r="G1111" s="110" t="s">
        <v>3800</v>
      </c>
      <c r="H1111" s="110" t="s">
        <v>709</v>
      </c>
      <c r="I1111" s="110" t="s">
        <v>710</v>
      </c>
      <c r="J1111" s="112">
        <v>42110</v>
      </c>
      <c r="K1111" s="112">
        <v>53068</v>
      </c>
      <c r="L1111" s="110" t="s">
        <v>758</v>
      </c>
      <c r="M1111" s="110" t="s">
        <v>952</v>
      </c>
    </row>
    <row r="1112" spans="1:13">
      <c r="A1112" s="110">
        <f t="shared" si="17"/>
        <v>1110</v>
      </c>
      <c r="B1112" s="110" t="s">
        <v>3801</v>
      </c>
      <c r="C1112" s="110" t="s">
        <v>1491</v>
      </c>
      <c r="D1112" s="110" t="s">
        <v>3802</v>
      </c>
      <c r="E1112" s="111">
        <v>41.8</v>
      </c>
      <c r="F1112" s="45">
        <v>4248201</v>
      </c>
      <c r="G1112" s="110" t="s">
        <v>3803</v>
      </c>
      <c r="H1112" s="110" t="s">
        <v>709</v>
      </c>
      <c r="I1112" s="110" t="s">
        <v>710</v>
      </c>
      <c r="J1112" s="112">
        <v>42135</v>
      </c>
      <c r="K1112" s="112">
        <v>53093</v>
      </c>
      <c r="L1112" s="110" t="s">
        <v>753</v>
      </c>
      <c r="M1112" s="110" t="s">
        <v>891</v>
      </c>
    </row>
    <row r="1113" spans="1:13">
      <c r="A1113" s="110">
        <f t="shared" si="17"/>
        <v>1111</v>
      </c>
      <c r="B1113" s="110" t="s">
        <v>3804</v>
      </c>
      <c r="C1113" s="110" t="s">
        <v>706</v>
      </c>
      <c r="D1113" s="110" t="s">
        <v>3805</v>
      </c>
      <c r="E1113" s="111">
        <v>110.97</v>
      </c>
      <c r="F1113" s="45">
        <v>5099854</v>
      </c>
      <c r="G1113" s="110" t="s">
        <v>3806</v>
      </c>
      <c r="H1113" s="110" t="s">
        <v>709</v>
      </c>
      <c r="I1113" s="110" t="s">
        <v>710</v>
      </c>
      <c r="J1113" s="112">
        <v>39584</v>
      </c>
      <c r="K1113" s="112">
        <v>53098</v>
      </c>
      <c r="L1113" s="110" t="s">
        <v>47</v>
      </c>
      <c r="M1113" s="110" t="s">
        <v>912</v>
      </c>
    </row>
    <row r="1114" spans="1:13">
      <c r="A1114" s="110">
        <f t="shared" si="17"/>
        <v>1112</v>
      </c>
      <c r="B1114" s="110" t="s">
        <v>3807</v>
      </c>
      <c r="C1114" s="110" t="s">
        <v>9</v>
      </c>
      <c r="D1114" s="110" t="s">
        <v>3808</v>
      </c>
      <c r="E1114" s="111">
        <v>4629.91</v>
      </c>
      <c r="F1114" s="45">
        <v>8337098</v>
      </c>
      <c r="G1114" s="110" t="s">
        <v>3809</v>
      </c>
      <c r="H1114" s="110" t="s">
        <v>709</v>
      </c>
      <c r="I1114" s="110" t="s">
        <v>710</v>
      </c>
      <c r="J1114" s="112">
        <v>42145</v>
      </c>
      <c r="K1114" s="112">
        <v>53103</v>
      </c>
      <c r="L1114" s="110" t="s">
        <v>758</v>
      </c>
      <c r="M1114" s="110" t="s">
        <v>1719</v>
      </c>
    </row>
    <row r="1115" spans="1:13">
      <c r="A1115" s="110">
        <f t="shared" si="17"/>
        <v>1113</v>
      </c>
      <c r="B1115" s="110" t="s">
        <v>3810</v>
      </c>
      <c r="C1115" s="110" t="s">
        <v>946</v>
      </c>
      <c r="D1115" s="110" t="s">
        <v>3811</v>
      </c>
      <c r="E1115" s="111">
        <v>1529.48</v>
      </c>
      <c r="F1115" s="45">
        <v>5440351</v>
      </c>
      <c r="G1115" s="110" t="s">
        <v>3812</v>
      </c>
      <c r="H1115" s="110" t="s">
        <v>709</v>
      </c>
      <c r="I1115" s="110" t="s">
        <v>710</v>
      </c>
      <c r="J1115" s="112">
        <v>42152</v>
      </c>
      <c r="K1115" s="112">
        <v>53110</v>
      </c>
      <c r="L1115" s="110" t="s">
        <v>831</v>
      </c>
      <c r="M1115" s="110" t="s">
        <v>120</v>
      </c>
    </row>
    <row r="1116" spans="1:13">
      <c r="A1116" s="110">
        <f t="shared" si="17"/>
        <v>1114</v>
      </c>
      <c r="B1116" s="110" t="s">
        <v>3813</v>
      </c>
      <c r="C1116" s="110" t="s">
        <v>1864</v>
      </c>
      <c r="D1116" s="110" t="s">
        <v>3814</v>
      </c>
      <c r="E1116" s="111">
        <v>230.12</v>
      </c>
      <c r="F1116" s="45">
        <v>2742039</v>
      </c>
      <c r="G1116" s="110" t="s">
        <v>3815</v>
      </c>
      <c r="H1116" s="110" t="s">
        <v>709</v>
      </c>
      <c r="I1116" s="110" t="s">
        <v>710</v>
      </c>
      <c r="J1116" s="112">
        <v>42153</v>
      </c>
      <c r="K1116" s="112">
        <v>53111</v>
      </c>
      <c r="L1116" s="110" t="s">
        <v>758</v>
      </c>
      <c r="M1116" s="110" t="s">
        <v>764</v>
      </c>
    </row>
    <row r="1117" spans="1:13">
      <c r="A1117" s="110">
        <f t="shared" si="17"/>
        <v>1115</v>
      </c>
      <c r="B1117" s="110" t="s">
        <v>3816</v>
      </c>
      <c r="C1117" s="110" t="s">
        <v>1007</v>
      </c>
      <c r="D1117" s="110" t="s">
        <v>3817</v>
      </c>
      <c r="E1117" s="111">
        <v>856.84</v>
      </c>
      <c r="F1117" s="45">
        <v>5074223</v>
      </c>
      <c r="G1117" s="110" t="s">
        <v>3818</v>
      </c>
      <c r="H1117" s="110" t="s">
        <v>709</v>
      </c>
      <c r="I1117" s="110" t="s">
        <v>710</v>
      </c>
      <c r="J1117" s="112">
        <v>42157</v>
      </c>
      <c r="K1117" s="112">
        <v>53115</v>
      </c>
      <c r="L1117" s="110" t="s">
        <v>758</v>
      </c>
      <c r="M1117" s="110" t="s">
        <v>952</v>
      </c>
    </row>
    <row r="1118" spans="1:13">
      <c r="A1118" s="110">
        <f t="shared" si="17"/>
        <v>1116</v>
      </c>
      <c r="B1118" s="110" t="s">
        <v>3819</v>
      </c>
      <c r="C1118" s="110" t="s">
        <v>33</v>
      </c>
      <c r="D1118" s="110" t="s">
        <v>3820</v>
      </c>
      <c r="E1118" s="111">
        <v>7260.73</v>
      </c>
      <c r="F1118" s="45">
        <v>2550466</v>
      </c>
      <c r="G1118" s="110" t="s">
        <v>757</v>
      </c>
      <c r="H1118" s="110" t="s">
        <v>716</v>
      </c>
      <c r="I1118" s="110" t="s">
        <v>710</v>
      </c>
      <c r="J1118" s="112">
        <v>42163</v>
      </c>
      <c r="K1118" s="112">
        <v>53121</v>
      </c>
      <c r="L1118" s="110" t="s">
        <v>737</v>
      </c>
      <c r="M1118" s="110" t="s">
        <v>2427</v>
      </c>
    </row>
    <row r="1119" spans="1:13">
      <c r="A1119" s="110">
        <f t="shared" si="17"/>
        <v>1117</v>
      </c>
      <c r="B1119" s="110" t="s">
        <v>3821</v>
      </c>
      <c r="C1119" s="110" t="s">
        <v>44</v>
      </c>
      <c r="D1119" s="110" t="s">
        <v>3822</v>
      </c>
      <c r="E1119" s="111">
        <v>2464.9299999999998</v>
      </c>
      <c r="F1119" s="45">
        <v>5502977</v>
      </c>
      <c r="G1119" s="110" t="s">
        <v>3823</v>
      </c>
      <c r="H1119" s="110" t="s">
        <v>709</v>
      </c>
      <c r="I1119" s="110" t="s">
        <v>710</v>
      </c>
      <c r="J1119" s="112">
        <v>42167</v>
      </c>
      <c r="K1119" s="112">
        <v>49472</v>
      </c>
      <c r="L1119" s="110" t="s">
        <v>758</v>
      </c>
      <c r="M1119" s="110" t="s">
        <v>888</v>
      </c>
    </row>
    <row r="1120" spans="1:13">
      <c r="A1120" s="110">
        <f t="shared" si="17"/>
        <v>1118</v>
      </c>
      <c r="B1120" s="110" t="s">
        <v>3824</v>
      </c>
      <c r="C1120" s="110" t="s">
        <v>44</v>
      </c>
      <c r="D1120" s="110" t="s">
        <v>3825</v>
      </c>
      <c r="E1120" s="111">
        <v>18213.580000000002</v>
      </c>
      <c r="F1120" s="45">
        <v>5502977</v>
      </c>
      <c r="G1120" s="110" t="s">
        <v>3823</v>
      </c>
      <c r="H1120" s="110" t="s">
        <v>709</v>
      </c>
      <c r="I1120" s="110" t="s">
        <v>710</v>
      </c>
      <c r="J1120" s="112">
        <v>42167</v>
      </c>
      <c r="K1120" s="112">
        <v>49472</v>
      </c>
      <c r="L1120" s="110" t="s">
        <v>758</v>
      </c>
      <c r="M1120" s="110" t="s">
        <v>888</v>
      </c>
    </row>
    <row r="1121" spans="1:13">
      <c r="A1121" s="110">
        <f t="shared" si="17"/>
        <v>1119</v>
      </c>
      <c r="B1121" s="110" t="s">
        <v>3826</v>
      </c>
      <c r="C1121" s="110" t="s">
        <v>44</v>
      </c>
      <c r="D1121" s="110" t="s">
        <v>3827</v>
      </c>
      <c r="E1121" s="111">
        <v>27697.26</v>
      </c>
      <c r="F1121" s="45">
        <v>5502977</v>
      </c>
      <c r="G1121" s="110" t="s">
        <v>3823</v>
      </c>
      <c r="H1121" s="110" t="s">
        <v>709</v>
      </c>
      <c r="I1121" s="110" t="s">
        <v>710</v>
      </c>
      <c r="J1121" s="112">
        <v>42167</v>
      </c>
      <c r="K1121" s="112">
        <v>49472</v>
      </c>
      <c r="L1121" s="110" t="s">
        <v>758</v>
      </c>
      <c r="M1121" s="110" t="s">
        <v>888</v>
      </c>
    </row>
    <row r="1122" spans="1:13">
      <c r="A1122" s="110">
        <f t="shared" si="17"/>
        <v>1120</v>
      </c>
      <c r="B1122" s="110" t="s">
        <v>3828</v>
      </c>
      <c r="C1122" s="110" t="s">
        <v>946</v>
      </c>
      <c r="D1122" s="110" t="s">
        <v>3829</v>
      </c>
      <c r="E1122" s="111">
        <v>2354.8200000000002</v>
      </c>
      <c r="F1122" s="45">
        <v>2715619</v>
      </c>
      <c r="G1122" s="110" t="s">
        <v>3830</v>
      </c>
      <c r="H1122" s="110" t="s">
        <v>721</v>
      </c>
      <c r="I1122" s="110" t="s">
        <v>722</v>
      </c>
      <c r="J1122" s="112">
        <v>42171</v>
      </c>
      <c r="K1122" s="112">
        <v>53129</v>
      </c>
      <c r="L1122" s="110" t="s">
        <v>711</v>
      </c>
      <c r="M1122" s="110" t="s">
        <v>2178</v>
      </c>
    </row>
    <row r="1123" spans="1:13">
      <c r="A1123" s="110">
        <f t="shared" si="17"/>
        <v>1121</v>
      </c>
      <c r="B1123" s="110" t="s">
        <v>3831</v>
      </c>
      <c r="C1123" s="110" t="s">
        <v>1491</v>
      </c>
      <c r="D1123" s="110" t="s">
        <v>3832</v>
      </c>
      <c r="E1123" s="111">
        <v>3480.7</v>
      </c>
      <c r="F1123" s="45">
        <v>5413877</v>
      </c>
      <c r="G1123" s="110" t="s">
        <v>3833</v>
      </c>
      <c r="H1123" s="110" t="s">
        <v>709</v>
      </c>
      <c r="I1123" s="110" t="s">
        <v>710</v>
      </c>
      <c r="J1123" s="112">
        <v>42174</v>
      </c>
      <c r="K1123" s="112">
        <v>53132</v>
      </c>
      <c r="L1123" s="110" t="s">
        <v>193</v>
      </c>
      <c r="M1123" s="110" t="s">
        <v>728</v>
      </c>
    </row>
    <row r="1124" spans="1:13">
      <c r="A1124" s="110">
        <f t="shared" si="17"/>
        <v>1122</v>
      </c>
      <c r="B1124" s="110" t="s">
        <v>3834</v>
      </c>
      <c r="C1124" s="110" t="s">
        <v>51</v>
      </c>
      <c r="D1124" s="110" t="s">
        <v>3835</v>
      </c>
      <c r="E1124" s="111">
        <v>28.07</v>
      </c>
      <c r="F1124" s="45">
        <v>2714809</v>
      </c>
      <c r="G1124" s="110" t="s">
        <v>3836</v>
      </c>
      <c r="H1124" s="110" t="s">
        <v>709</v>
      </c>
      <c r="I1124" s="110" t="s">
        <v>710</v>
      </c>
      <c r="J1124" s="112">
        <v>42177</v>
      </c>
      <c r="K1124" s="112">
        <v>53135</v>
      </c>
      <c r="L1124" s="110" t="s">
        <v>748</v>
      </c>
      <c r="M1124" s="110" t="s">
        <v>785</v>
      </c>
    </row>
    <row r="1125" spans="1:13">
      <c r="A1125" s="110">
        <f t="shared" si="17"/>
        <v>1123</v>
      </c>
      <c r="B1125" s="110" t="s">
        <v>3837</v>
      </c>
      <c r="C1125" s="110" t="s">
        <v>9</v>
      </c>
      <c r="D1125" s="110" t="s">
        <v>3838</v>
      </c>
      <c r="E1125" s="111">
        <v>3667.04</v>
      </c>
      <c r="F1125" s="45">
        <v>6123317</v>
      </c>
      <c r="G1125" s="110" t="s">
        <v>3839</v>
      </c>
      <c r="H1125" s="110" t="s">
        <v>709</v>
      </c>
      <c r="I1125" s="110" t="s">
        <v>710</v>
      </c>
      <c r="J1125" s="112">
        <v>42187</v>
      </c>
      <c r="K1125" s="112">
        <v>53145</v>
      </c>
      <c r="L1125" s="110" t="s">
        <v>831</v>
      </c>
      <c r="M1125" s="110" t="s">
        <v>897</v>
      </c>
    </row>
    <row r="1126" spans="1:13">
      <c r="A1126" s="110">
        <f t="shared" si="17"/>
        <v>1124</v>
      </c>
      <c r="B1126" s="110" t="s">
        <v>3840</v>
      </c>
      <c r="C1126" s="110" t="s">
        <v>105</v>
      </c>
      <c r="D1126" s="110" t="s">
        <v>2417</v>
      </c>
      <c r="E1126" s="111">
        <v>25.13</v>
      </c>
      <c r="F1126" s="45">
        <v>5106567</v>
      </c>
      <c r="G1126" s="110" t="s">
        <v>2418</v>
      </c>
      <c r="H1126" s="110" t="s">
        <v>709</v>
      </c>
      <c r="I1126" s="110" t="s">
        <v>710</v>
      </c>
      <c r="J1126" s="112">
        <v>39581</v>
      </c>
      <c r="K1126" s="112">
        <v>50538</v>
      </c>
      <c r="L1126" s="110" t="s">
        <v>758</v>
      </c>
      <c r="M1126" s="110" t="s">
        <v>769</v>
      </c>
    </row>
    <row r="1127" spans="1:13">
      <c r="A1127" s="110">
        <f t="shared" si="17"/>
        <v>1125</v>
      </c>
      <c r="B1127" s="110" t="s">
        <v>3841</v>
      </c>
      <c r="C1127" s="110" t="s">
        <v>51</v>
      </c>
      <c r="D1127" s="110" t="s">
        <v>1451</v>
      </c>
      <c r="E1127" s="111">
        <v>500.01</v>
      </c>
      <c r="F1127" s="45">
        <v>5226902</v>
      </c>
      <c r="G1127" s="110" t="s">
        <v>3842</v>
      </c>
      <c r="H1127" s="110" t="s">
        <v>709</v>
      </c>
      <c r="I1127" s="110" t="s">
        <v>710</v>
      </c>
      <c r="J1127" s="112">
        <v>42186</v>
      </c>
      <c r="K1127" s="112">
        <v>53144</v>
      </c>
      <c r="L1127" s="110" t="s">
        <v>758</v>
      </c>
      <c r="M1127" s="110" t="s">
        <v>952</v>
      </c>
    </row>
    <row r="1128" spans="1:13">
      <c r="A1128" s="110">
        <f t="shared" si="17"/>
        <v>1126</v>
      </c>
      <c r="B1128" s="110" t="s">
        <v>3843</v>
      </c>
      <c r="C1128" s="110" t="s">
        <v>3844</v>
      </c>
      <c r="D1128" s="110" t="s">
        <v>3264</v>
      </c>
      <c r="E1128" s="111">
        <v>1304.81</v>
      </c>
      <c r="F1128" s="45">
        <v>6723535</v>
      </c>
      <c r="G1128" s="110" t="s">
        <v>3845</v>
      </c>
      <c r="H1128" s="110" t="s">
        <v>709</v>
      </c>
      <c r="I1128" s="110" t="s">
        <v>710</v>
      </c>
      <c r="J1128" s="112">
        <v>42188</v>
      </c>
      <c r="K1128" s="112">
        <v>53146</v>
      </c>
      <c r="L1128" s="110" t="s">
        <v>831</v>
      </c>
      <c r="M1128" s="110" t="s">
        <v>1736</v>
      </c>
    </row>
    <row r="1129" spans="1:13">
      <c r="A1129" s="110">
        <f t="shared" si="17"/>
        <v>1127</v>
      </c>
      <c r="B1129" s="110" t="s">
        <v>3846</v>
      </c>
      <c r="C1129" s="110" t="s">
        <v>706</v>
      </c>
      <c r="D1129" s="110" t="s">
        <v>2886</v>
      </c>
      <c r="E1129" s="111">
        <v>516.32000000000005</v>
      </c>
      <c r="F1129" s="45">
        <v>2869594</v>
      </c>
      <c r="G1129" s="110" t="s">
        <v>3847</v>
      </c>
      <c r="H1129" s="110" t="s">
        <v>709</v>
      </c>
      <c r="I1129" s="110" t="s">
        <v>710</v>
      </c>
      <c r="J1129" s="112">
        <v>42188</v>
      </c>
      <c r="K1129" s="112">
        <v>53146</v>
      </c>
      <c r="L1129" s="110" t="s">
        <v>831</v>
      </c>
      <c r="M1129" s="110" t="s">
        <v>1273</v>
      </c>
    </row>
    <row r="1130" spans="1:13">
      <c r="A1130" s="110">
        <f t="shared" si="17"/>
        <v>1128</v>
      </c>
      <c r="B1130" s="110" t="s">
        <v>3848</v>
      </c>
      <c r="C1130" s="110" t="s">
        <v>843</v>
      </c>
      <c r="D1130" s="110" t="s">
        <v>3042</v>
      </c>
      <c r="E1130" s="111">
        <v>41.53</v>
      </c>
      <c r="F1130" s="45">
        <v>2016265</v>
      </c>
      <c r="G1130" s="110" t="s">
        <v>3849</v>
      </c>
      <c r="H1130" s="110" t="s">
        <v>709</v>
      </c>
      <c r="I1130" s="110" t="s">
        <v>710</v>
      </c>
      <c r="J1130" s="112">
        <v>42192</v>
      </c>
      <c r="K1130" s="112">
        <v>53150</v>
      </c>
      <c r="L1130" s="110" t="s">
        <v>831</v>
      </c>
      <c r="M1130" s="110" t="s">
        <v>3850</v>
      </c>
    </row>
    <row r="1131" spans="1:13">
      <c r="A1131" s="110">
        <f t="shared" si="17"/>
        <v>1129</v>
      </c>
      <c r="B1131" s="110" t="s">
        <v>3851</v>
      </c>
      <c r="C1131" s="110" t="s">
        <v>706</v>
      </c>
      <c r="D1131" s="110" t="s">
        <v>3852</v>
      </c>
      <c r="E1131" s="111">
        <v>189.11</v>
      </c>
      <c r="F1131" s="45">
        <v>5722942</v>
      </c>
      <c r="G1131" s="110" t="s">
        <v>1586</v>
      </c>
      <c r="H1131" s="110" t="s">
        <v>709</v>
      </c>
      <c r="I1131" s="110" t="s">
        <v>710</v>
      </c>
      <c r="J1131" s="112">
        <v>42192</v>
      </c>
      <c r="K1131" s="112">
        <v>53150</v>
      </c>
      <c r="L1131" s="110" t="s">
        <v>711</v>
      </c>
      <c r="M1131" s="110" t="s">
        <v>163</v>
      </c>
    </row>
    <row r="1132" spans="1:13">
      <c r="A1132" s="110">
        <f t="shared" si="17"/>
        <v>1130</v>
      </c>
      <c r="B1132" s="110" t="s">
        <v>3853</v>
      </c>
      <c r="C1132" s="110" t="s">
        <v>51</v>
      </c>
      <c r="D1132" s="110" t="s">
        <v>1188</v>
      </c>
      <c r="E1132" s="111">
        <v>505.45</v>
      </c>
      <c r="F1132" s="45">
        <v>5175933</v>
      </c>
      <c r="G1132" s="110" t="s">
        <v>3854</v>
      </c>
      <c r="H1132" s="110" t="s">
        <v>709</v>
      </c>
      <c r="I1132" s="110" t="s">
        <v>710</v>
      </c>
      <c r="J1132" s="112">
        <v>42212</v>
      </c>
      <c r="K1132" s="112">
        <v>53170</v>
      </c>
      <c r="L1132" s="110" t="s">
        <v>264</v>
      </c>
      <c r="M1132" s="110" t="s">
        <v>1451</v>
      </c>
    </row>
    <row r="1133" spans="1:13">
      <c r="A1133" s="110">
        <f t="shared" si="17"/>
        <v>1131</v>
      </c>
      <c r="B1133" s="110" t="s">
        <v>3855</v>
      </c>
      <c r="C1133" s="110" t="s">
        <v>999</v>
      </c>
      <c r="D1133" s="110" t="s">
        <v>1608</v>
      </c>
      <c r="E1133" s="111">
        <v>43.32</v>
      </c>
      <c r="F1133" s="45">
        <v>5171881</v>
      </c>
      <c r="G1133" s="110" t="s">
        <v>3856</v>
      </c>
      <c r="H1133" s="110" t="s">
        <v>721</v>
      </c>
      <c r="I1133" s="110" t="s">
        <v>722</v>
      </c>
      <c r="J1133" s="112">
        <v>36004</v>
      </c>
      <c r="K1133" s="112">
        <v>46962</v>
      </c>
      <c r="L1133" s="110" t="s">
        <v>15</v>
      </c>
      <c r="M1133" s="110" t="s">
        <v>823</v>
      </c>
    </row>
    <row r="1134" spans="1:13">
      <c r="A1134" s="110">
        <f t="shared" si="17"/>
        <v>1132</v>
      </c>
      <c r="B1134" s="110" t="s">
        <v>3857</v>
      </c>
      <c r="C1134" s="110" t="s">
        <v>706</v>
      </c>
      <c r="D1134" s="110" t="s">
        <v>3858</v>
      </c>
      <c r="E1134" s="111">
        <v>81.709999999999994</v>
      </c>
      <c r="F1134" s="45">
        <v>2819996</v>
      </c>
      <c r="G1134" s="110" t="s">
        <v>944</v>
      </c>
      <c r="H1134" s="110" t="s">
        <v>709</v>
      </c>
      <c r="I1134" s="110" t="s">
        <v>710</v>
      </c>
      <c r="J1134" s="112">
        <v>39358</v>
      </c>
      <c r="K1134" s="112">
        <v>50316</v>
      </c>
      <c r="L1134" s="110" t="s">
        <v>794</v>
      </c>
      <c r="M1134" s="110" t="s">
        <v>795</v>
      </c>
    </row>
    <row r="1135" spans="1:13">
      <c r="A1135" s="110">
        <f t="shared" si="17"/>
        <v>1133</v>
      </c>
      <c r="B1135" s="110" t="s">
        <v>3859</v>
      </c>
      <c r="C1135" s="110" t="s">
        <v>75</v>
      </c>
      <c r="D1135" s="110" t="s">
        <v>3860</v>
      </c>
      <c r="E1135" s="111">
        <v>2007.38</v>
      </c>
      <c r="F1135" s="45">
        <v>5060419</v>
      </c>
      <c r="G1135" s="110" t="s">
        <v>3861</v>
      </c>
      <c r="H1135" s="110" t="s">
        <v>806</v>
      </c>
      <c r="I1135" s="110" t="s">
        <v>807</v>
      </c>
      <c r="J1135" s="112">
        <v>42230</v>
      </c>
      <c r="K1135" s="112">
        <v>53188</v>
      </c>
      <c r="L1135" s="110" t="s">
        <v>850</v>
      </c>
      <c r="M1135" s="110" t="s">
        <v>1229</v>
      </c>
    </row>
    <row r="1136" spans="1:13">
      <c r="A1136" s="110">
        <f t="shared" si="17"/>
        <v>1134</v>
      </c>
      <c r="B1136" s="110" t="s">
        <v>3862</v>
      </c>
      <c r="C1136" s="110" t="s">
        <v>706</v>
      </c>
      <c r="D1136" s="110" t="s">
        <v>3863</v>
      </c>
      <c r="E1136" s="111">
        <v>37</v>
      </c>
      <c r="F1136" s="45">
        <v>5364116</v>
      </c>
      <c r="G1136" s="110" t="s">
        <v>3864</v>
      </c>
      <c r="H1136" s="110" t="s">
        <v>709</v>
      </c>
      <c r="I1136" s="110" t="s">
        <v>710</v>
      </c>
      <c r="J1136" s="112">
        <v>42237</v>
      </c>
      <c r="K1136" s="112">
        <v>53195</v>
      </c>
      <c r="L1136" s="110" t="s">
        <v>193</v>
      </c>
      <c r="M1136" s="110" t="s">
        <v>28</v>
      </c>
    </row>
    <row r="1137" spans="1:13">
      <c r="A1137" s="110">
        <f t="shared" si="17"/>
        <v>1135</v>
      </c>
      <c r="B1137" s="110" t="s">
        <v>3865</v>
      </c>
      <c r="C1137" s="110" t="s">
        <v>989</v>
      </c>
      <c r="D1137" s="110" t="s">
        <v>3866</v>
      </c>
      <c r="E1137" s="111">
        <v>75.33</v>
      </c>
      <c r="F1137" s="45">
        <v>6249264</v>
      </c>
      <c r="G1137" s="110" t="s">
        <v>3867</v>
      </c>
      <c r="H1137" s="110" t="s">
        <v>806</v>
      </c>
      <c r="I1137" s="110" t="s">
        <v>807</v>
      </c>
      <c r="J1137" s="112">
        <v>42243</v>
      </c>
      <c r="K1137" s="112">
        <v>53201</v>
      </c>
      <c r="L1137" s="110" t="s">
        <v>264</v>
      </c>
      <c r="M1137" s="110" t="s">
        <v>2646</v>
      </c>
    </row>
    <row r="1138" spans="1:13">
      <c r="A1138" s="110">
        <f t="shared" si="17"/>
        <v>1136</v>
      </c>
      <c r="B1138" s="110" t="s">
        <v>3868</v>
      </c>
      <c r="C1138" s="110" t="s">
        <v>706</v>
      </c>
      <c r="D1138" s="110" t="s">
        <v>3869</v>
      </c>
      <c r="E1138" s="111">
        <v>163.83000000000001</v>
      </c>
      <c r="F1138" s="45">
        <v>5601703</v>
      </c>
      <c r="G1138" s="110" t="s">
        <v>3870</v>
      </c>
      <c r="H1138" s="110" t="s">
        <v>709</v>
      </c>
      <c r="I1138" s="110" t="s">
        <v>710</v>
      </c>
      <c r="J1138" s="112">
        <v>42243</v>
      </c>
      <c r="K1138" s="112">
        <v>53201</v>
      </c>
      <c r="L1138" s="110" t="s">
        <v>723</v>
      </c>
      <c r="M1138" s="110" t="s">
        <v>724</v>
      </c>
    </row>
    <row r="1139" spans="1:13">
      <c r="A1139" s="110">
        <f t="shared" si="17"/>
        <v>1137</v>
      </c>
      <c r="B1139" s="110" t="s">
        <v>3871</v>
      </c>
      <c r="C1139" s="110" t="s">
        <v>51</v>
      </c>
      <c r="D1139" s="110" t="s">
        <v>3872</v>
      </c>
      <c r="E1139" s="111">
        <v>29.84</v>
      </c>
      <c r="F1139" s="45">
        <v>2839121</v>
      </c>
      <c r="G1139" s="110" t="s">
        <v>3873</v>
      </c>
      <c r="H1139" s="110" t="s">
        <v>709</v>
      </c>
      <c r="I1139" s="110" t="s">
        <v>710</v>
      </c>
      <c r="J1139" s="112">
        <v>36633</v>
      </c>
      <c r="K1139" s="112">
        <v>47590</v>
      </c>
      <c r="L1139" s="110" t="s">
        <v>758</v>
      </c>
      <c r="M1139" s="110" t="s">
        <v>952</v>
      </c>
    </row>
    <row r="1140" spans="1:13">
      <c r="A1140" s="110">
        <f t="shared" si="17"/>
        <v>1138</v>
      </c>
      <c r="B1140" s="110" t="s">
        <v>3874</v>
      </c>
      <c r="C1140" s="110" t="s">
        <v>9</v>
      </c>
      <c r="D1140" s="110" t="s">
        <v>3875</v>
      </c>
      <c r="E1140" s="111">
        <v>1110.49</v>
      </c>
      <c r="F1140" s="45">
        <v>5435951</v>
      </c>
      <c r="G1140" s="110" t="s">
        <v>3876</v>
      </c>
      <c r="H1140" s="110" t="s">
        <v>709</v>
      </c>
      <c r="I1140" s="110" t="s">
        <v>710</v>
      </c>
      <c r="J1140" s="112">
        <v>42250</v>
      </c>
      <c r="K1140" s="112">
        <v>53827</v>
      </c>
      <c r="L1140" s="110" t="s">
        <v>831</v>
      </c>
      <c r="M1140" s="110" t="s">
        <v>832</v>
      </c>
    </row>
    <row r="1141" spans="1:13">
      <c r="A1141" s="110">
        <f t="shared" si="17"/>
        <v>1139</v>
      </c>
      <c r="B1141" s="110" t="s">
        <v>3877</v>
      </c>
      <c r="C1141" s="110" t="s">
        <v>9</v>
      </c>
      <c r="D1141" s="110" t="s">
        <v>3878</v>
      </c>
      <c r="E1141" s="111">
        <v>4914.62</v>
      </c>
      <c r="F1141" s="45">
        <v>5618339</v>
      </c>
      <c r="G1141" s="110" t="s">
        <v>3879</v>
      </c>
      <c r="H1141" s="110" t="s">
        <v>806</v>
      </c>
      <c r="I1141" s="110" t="s">
        <v>807</v>
      </c>
      <c r="J1141" s="112">
        <v>42255</v>
      </c>
      <c r="K1141" s="112">
        <v>53213</v>
      </c>
      <c r="L1141" s="110" t="s">
        <v>831</v>
      </c>
      <c r="M1141" s="110" t="s">
        <v>3018</v>
      </c>
    </row>
    <row r="1142" spans="1:13">
      <c r="A1142" s="110">
        <f t="shared" si="17"/>
        <v>1140</v>
      </c>
      <c r="B1142" s="110" t="s">
        <v>3880</v>
      </c>
      <c r="C1142" s="110" t="s">
        <v>1491</v>
      </c>
      <c r="D1142" s="110" t="s">
        <v>3325</v>
      </c>
      <c r="E1142" s="111">
        <v>1334.28</v>
      </c>
      <c r="F1142" s="45">
        <v>5609879</v>
      </c>
      <c r="G1142" s="110" t="s">
        <v>3881</v>
      </c>
      <c r="H1142" s="110" t="s">
        <v>806</v>
      </c>
      <c r="I1142" s="110" t="s">
        <v>807</v>
      </c>
      <c r="J1142" s="112">
        <v>42256</v>
      </c>
      <c r="K1142" s="112">
        <v>53214</v>
      </c>
      <c r="L1142" s="110" t="s">
        <v>737</v>
      </c>
      <c r="M1142" s="110" t="s">
        <v>2839</v>
      </c>
    </row>
    <row r="1143" spans="1:13">
      <c r="A1143" s="110">
        <f t="shared" si="17"/>
        <v>1141</v>
      </c>
      <c r="B1143" s="110" t="s">
        <v>3882</v>
      </c>
      <c r="C1143" s="110" t="s">
        <v>706</v>
      </c>
      <c r="D1143" s="110" t="s">
        <v>3173</v>
      </c>
      <c r="E1143" s="111">
        <v>1036.8900000000001</v>
      </c>
      <c r="F1143" s="45">
        <v>5785707</v>
      </c>
      <c r="G1143" s="110" t="s">
        <v>3883</v>
      </c>
      <c r="H1143" s="110" t="s">
        <v>806</v>
      </c>
      <c r="I1143" s="110" t="s">
        <v>807</v>
      </c>
      <c r="J1143" s="112">
        <v>40980</v>
      </c>
      <c r="K1143" s="112">
        <v>52147</v>
      </c>
      <c r="L1143" s="110" t="s">
        <v>831</v>
      </c>
      <c r="M1143" s="110" t="s">
        <v>3018</v>
      </c>
    </row>
    <row r="1144" spans="1:13">
      <c r="A1144" s="110">
        <f t="shared" si="17"/>
        <v>1142</v>
      </c>
      <c r="B1144" s="110" t="s">
        <v>3884</v>
      </c>
      <c r="C1144" s="110" t="s">
        <v>1800</v>
      </c>
      <c r="D1144" s="110" t="s">
        <v>732</v>
      </c>
      <c r="E1144" s="111">
        <v>53.85</v>
      </c>
      <c r="F1144" s="45">
        <v>5196183</v>
      </c>
      <c r="G1144" s="110" t="s">
        <v>3885</v>
      </c>
      <c r="H1144" s="110" t="s">
        <v>709</v>
      </c>
      <c r="I1144" s="110" t="s">
        <v>710</v>
      </c>
      <c r="J1144" s="112">
        <v>42258</v>
      </c>
      <c r="K1144" s="112">
        <v>53216</v>
      </c>
      <c r="L1144" s="110" t="s">
        <v>748</v>
      </c>
      <c r="M1144" s="110" t="s">
        <v>1180</v>
      </c>
    </row>
    <row r="1145" spans="1:13">
      <c r="A1145" s="110">
        <f t="shared" si="17"/>
        <v>1143</v>
      </c>
      <c r="B1145" s="110" t="s">
        <v>3886</v>
      </c>
      <c r="C1145" s="110" t="s">
        <v>843</v>
      </c>
      <c r="D1145" s="110" t="s">
        <v>3887</v>
      </c>
      <c r="E1145" s="111">
        <v>2910.51</v>
      </c>
      <c r="F1145" s="45">
        <v>5480256</v>
      </c>
      <c r="G1145" s="110" t="s">
        <v>3888</v>
      </c>
      <c r="H1145" s="110" t="s">
        <v>721</v>
      </c>
      <c r="I1145" s="110" t="s">
        <v>722</v>
      </c>
      <c r="J1145" s="112">
        <v>42261</v>
      </c>
      <c r="K1145" s="112">
        <v>53219</v>
      </c>
      <c r="L1145" s="110" t="s">
        <v>264</v>
      </c>
      <c r="M1145" s="110" t="s">
        <v>3889</v>
      </c>
    </row>
    <row r="1146" spans="1:13">
      <c r="A1146" s="110">
        <f t="shared" si="17"/>
        <v>1144</v>
      </c>
      <c r="B1146" s="110" t="s">
        <v>3890</v>
      </c>
      <c r="C1146" s="110" t="s">
        <v>9</v>
      </c>
      <c r="D1146" s="110" t="s">
        <v>3891</v>
      </c>
      <c r="E1146" s="111">
        <v>1701.64</v>
      </c>
      <c r="F1146" s="45">
        <v>5075912</v>
      </c>
      <c r="G1146" s="110" t="s">
        <v>3892</v>
      </c>
      <c r="H1146" s="110" t="s">
        <v>709</v>
      </c>
      <c r="I1146" s="110" t="s">
        <v>710</v>
      </c>
      <c r="J1146" s="112">
        <v>42265</v>
      </c>
      <c r="K1146" s="112">
        <v>53223</v>
      </c>
      <c r="L1146" s="110" t="s">
        <v>850</v>
      </c>
      <c r="M1146" s="110" t="s">
        <v>11</v>
      </c>
    </row>
    <row r="1147" spans="1:13">
      <c r="A1147" s="110">
        <f t="shared" si="17"/>
        <v>1145</v>
      </c>
      <c r="B1147" s="110" t="s">
        <v>3893</v>
      </c>
      <c r="C1147" s="110" t="s">
        <v>3844</v>
      </c>
      <c r="D1147" s="110" t="s">
        <v>3894</v>
      </c>
      <c r="E1147" s="111">
        <v>911.31</v>
      </c>
      <c r="F1147" s="45">
        <v>2546574</v>
      </c>
      <c r="G1147" s="110" t="s">
        <v>3895</v>
      </c>
      <c r="H1147" s="110" t="s">
        <v>709</v>
      </c>
      <c r="I1147" s="110" t="s">
        <v>710</v>
      </c>
      <c r="J1147" s="112">
        <v>42265</v>
      </c>
      <c r="K1147" s="112">
        <v>53223</v>
      </c>
      <c r="L1147" s="110" t="s">
        <v>711</v>
      </c>
      <c r="M1147" s="110" t="s">
        <v>836</v>
      </c>
    </row>
    <row r="1148" spans="1:13">
      <c r="A1148" s="110">
        <f t="shared" si="17"/>
        <v>1146</v>
      </c>
      <c r="B1148" s="110" t="s">
        <v>3896</v>
      </c>
      <c r="C1148" s="110" t="s">
        <v>1524</v>
      </c>
      <c r="D1148" s="110" t="s">
        <v>1362</v>
      </c>
      <c r="E1148" s="111">
        <v>106.66</v>
      </c>
      <c r="F1148" s="45">
        <v>5458757</v>
      </c>
      <c r="G1148" s="110" t="s">
        <v>3897</v>
      </c>
      <c r="H1148" s="110" t="s">
        <v>709</v>
      </c>
      <c r="I1148" s="110" t="s">
        <v>710</v>
      </c>
      <c r="J1148" s="112">
        <v>42268</v>
      </c>
      <c r="K1148" s="112">
        <v>53226</v>
      </c>
      <c r="L1148" s="110" t="s">
        <v>1074</v>
      </c>
      <c r="M1148" s="110" t="s">
        <v>1527</v>
      </c>
    </row>
    <row r="1149" spans="1:13">
      <c r="A1149" s="110">
        <f t="shared" si="17"/>
        <v>1147</v>
      </c>
      <c r="B1149" s="110" t="s">
        <v>3898</v>
      </c>
      <c r="C1149" s="110" t="s">
        <v>963</v>
      </c>
      <c r="D1149" s="110" t="s">
        <v>3899</v>
      </c>
      <c r="E1149" s="111">
        <v>25.94</v>
      </c>
      <c r="F1149" s="45">
        <v>5728215</v>
      </c>
      <c r="G1149" s="110" t="s">
        <v>3900</v>
      </c>
      <c r="H1149" s="110" t="s">
        <v>709</v>
      </c>
      <c r="I1149" s="110" t="s">
        <v>710</v>
      </c>
      <c r="J1149" s="112">
        <v>42268</v>
      </c>
      <c r="K1149" s="112">
        <v>53226</v>
      </c>
      <c r="L1149" s="110" t="s">
        <v>15</v>
      </c>
      <c r="M1149" s="110" t="s">
        <v>823</v>
      </c>
    </row>
    <row r="1150" spans="1:13">
      <c r="A1150" s="110">
        <f t="shared" si="17"/>
        <v>1148</v>
      </c>
      <c r="B1150" s="110" t="s">
        <v>3901</v>
      </c>
      <c r="C1150" s="110" t="s">
        <v>9</v>
      </c>
      <c r="D1150" s="110" t="s">
        <v>3902</v>
      </c>
      <c r="E1150" s="111">
        <v>5488.42</v>
      </c>
      <c r="F1150" s="45">
        <v>6463932</v>
      </c>
      <c r="G1150" s="110" t="s">
        <v>3903</v>
      </c>
      <c r="H1150" s="110" t="s">
        <v>806</v>
      </c>
      <c r="I1150" s="110" t="s">
        <v>807</v>
      </c>
      <c r="J1150" s="112">
        <v>42271</v>
      </c>
      <c r="K1150" s="112">
        <v>53229</v>
      </c>
      <c r="L1150" s="110" t="s">
        <v>758</v>
      </c>
      <c r="M1150" s="110" t="s">
        <v>952</v>
      </c>
    </row>
    <row r="1151" spans="1:13">
      <c r="A1151" s="110">
        <f t="shared" si="17"/>
        <v>1149</v>
      </c>
      <c r="B1151" s="110" t="s">
        <v>3904</v>
      </c>
      <c r="C1151" s="110" t="s">
        <v>51</v>
      </c>
      <c r="D1151" s="110" t="s">
        <v>3905</v>
      </c>
      <c r="E1151" s="111">
        <v>1773.74</v>
      </c>
      <c r="F1151" s="45">
        <v>5015553</v>
      </c>
      <c r="G1151" s="110" t="s">
        <v>3906</v>
      </c>
      <c r="H1151" s="110" t="s">
        <v>709</v>
      </c>
      <c r="I1151" s="110" t="s">
        <v>710</v>
      </c>
      <c r="J1151" s="112">
        <v>41197</v>
      </c>
      <c r="K1151" s="112">
        <v>52154</v>
      </c>
      <c r="L1151" s="110" t="s">
        <v>831</v>
      </c>
      <c r="M1151" s="110" t="s">
        <v>2561</v>
      </c>
    </row>
    <row r="1152" spans="1:13">
      <c r="A1152" s="110">
        <f t="shared" si="17"/>
        <v>1150</v>
      </c>
      <c r="B1152" s="110" t="s">
        <v>3907</v>
      </c>
      <c r="C1152" s="110" t="s">
        <v>706</v>
      </c>
      <c r="D1152" s="110" t="s">
        <v>3908</v>
      </c>
      <c r="E1152" s="111">
        <v>515.05999999999995</v>
      </c>
      <c r="F1152" s="45">
        <v>5396786</v>
      </c>
      <c r="G1152" s="110" t="s">
        <v>894</v>
      </c>
      <c r="H1152" s="110" t="s">
        <v>709</v>
      </c>
      <c r="I1152" s="110" t="s">
        <v>710</v>
      </c>
      <c r="J1152" s="112">
        <v>42297</v>
      </c>
      <c r="K1152" s="112">
        <v>53255</v>
      </c>
      <c r="L1152" s="110" t="s">
        <v>711</v>
      </c>
      <c r="M1152" s="110" t="s">
        <v>163</v>
      </c>
    </row>
    <row r="1153" spans="1:13">
      <c r="A1153" s="110">
        <f t="shared" si="17"/>
        <v>1151</v>
      </c>
      <c r="B1153" s="110" t="s">
        <v>3909</v>
      </c>
      <c r="C1153" s="110" t="s">
        <v>1491</v>
      </c>
      <c r="D1153" s="110" t="s">
        <v>3910</v>
      </c>
      <c r="E1153" s="111">
        <v>133.79</v>
      </c>
      <c r="F1153" s="45">
        <v>6995071</v>
      </c>
      <c r="G1153" s="110" t="s">
        <v>3911</v>
      </c>
      <c r="H1153" s="110" t="s">
        <v>709</v>
      </c>
      <c r="I1153" s="110" t="s">
        <v>710</v>
      </c>
      <c r="J1153" s="112">
        <v>42297</v>
      </c>
      <c r="K1153" s="112">
        <v>53255</v>
      </c>
      <c r="L1153" s="110" t="s">
        <v>723</v>
      </c>
      <c r="M1153" s="110" t="s">
        <v>724</v>
      </c>
    </row>
    <row r="1154" spans="1:13">
      <c r="A1154" s="110">
        <f t="shared" si="17"/>
        <v>1152</v>
      </c>
      <c r="B1154" s="110" t="s">
        <v>3912</v>
      </c>
      <c r="C1154" s="110" t="s">
        <v>901</v>
      </c>
      <c r="D1154" s="110" t="s">
        <v>3913</v>
      </c>
      <c r="E1154" s="111">
        <v>33.17</v>
      </c>
      <c r="F1154" s="45">
        <v>4371267</v>
      </c>
      <c r="G1154" s="110" t="s">
        <v>3914</v>
      </c>
      <c r="H1154" s="110" t="s">
        <v>709</v>
      </c>
      <c r="I1154" s="110" t="s">
        <v>710</v>
      </c>
      <c r="J1154" s="112">
        <v>42297</v>
      </c>
      <c r="K1154" s="112">
        <v>53255</v>
      </c>
      <c r="L1154" s="110" t="s">
        <v>218</v>
      </c>
      <c r="M1154" s="110" t="s">
        <v>846</v>
      </c>
    </row>
    <row r="1155" spans="1:13">
      <c r="A1155" s="110">
        <f t="shared" si="17"/>
        <v>1153</v>
      </c>
      <c r="B1155" s="110" t="s">
        <v>3915</v>
      </c>
      <c r="C1155" s="110" t="s">
        <v>1481</v>
      </c>
      <c r="D1155" s="110" t="s">
        <v>1371</v>
      </c>
      <c r="E1155" s="111">
        <v>79.14</v>
      </c>
      <c r="F1155" s="45">
        <v>5143926</v>
      </c>
      <c r="G1155" s="110" t="s">
        <v>3916</v>
      </c>
      <c r="H1155" s="110" t="s">
        <v>709</v>
      </c>
      <c r="I1155" s="110" t="s">
        <v>710</v>
      </c>
      <c r="J1155" s="112">
        <v>42298</v>
      </c>
      <c r="K1155" s="112">
        <v>53256</v>
      </c>
      <c r="L1155" s="110" t="s">
        <v>986</v>
      </c>
      <c r="M1155" s="110" t="s">
        <v>3352</v>
      </c>
    </row>
    <row r="1156" spans="1:13">
      <c r="A1156" s="110">
        <f t="shared" si="17"/>
        <v>1154</v>
      </c>
      <c r="B1156" s="110" t="s">
        <v>3917</v>
      </c>
      <c r="C1156" s="110" t="s">
        <v>1864</v>
      </c>
      <c r="D1156" s="110" t="s">
        <v>3918</v>
      </c>
      <c r="E1156" s="111">
        <v>6467.48</v>
      </c>
      <c r="F1156" s="45">
        <v>5412374</v>
      </c>
      <c r="G1156" s="110" t="s">
        <v>3919</v>
      </c>
      <c r="H1156" s="110" t="s">
        <v>709</v>
      </c>
      <c r="I1156" s="110" t="s">
        <v>710</v>
      </c>
      <c r="J1156" s="112">
        <v>42307</v>
      </c>
      <c r="K1156" s="112">
        <v>53265</v>
      </c>
      <c r="L1156" s="110" t="s">
        <v>758</v>
      </c>
      <c r="M1156" s="110" t="s">
        <v>2448</v>
      </c>
    </row>
    <row r="1157" spans="1:13">
      <c r="A1157" s="110">
        <f t="shared" ref="A1157:A1220" si="18">A1156+1</f>
        <v>1155</v>
      </c>
      <c r="B1157" s="110" t="s">
        <v>3920</v>
      </c>
      <c r="C1157" s="110" t="s">
        <v>706</v>
      </c>
      <c r="D1157" s="110" t="s">
        <v>3921</v>
      </c>
      <c r="E1157" s="111">
        <v>329.98</v>
      </c>
      <c r="F1157" s="45">
        <v>2787989</v>
      </c>
      <c r="G1157" s="110" t="s">
        <v>3922</v>
      </c>
      <c r="H1157" s="110" t="s">
        <v>709</v>
      </c>
      <c r="I1157" s="110" t="s">
        <v>710</v>
      </c>
      <c r="J1157" s="112">
        <v>38329</v>
      </c>
      <c r="K1157" s="112">
        <v>49286</v>
      </c>
      <c r="L1157" s="110" t="s">
        <v>2578</v>
      </c>
      <c r="M1157" s="110" t="s">
        <v>3923</v>
      </c>
    </row>
    <row r="1158" spans="1:13">
      <c r="A1158" s="110">
        <f t="shared" si="18"/>
        <v>1156</v>
      </c>
      <c r="B1158" s="110" t="s">
        <v>3924</v>
      </c>
      <c r="C1158" s="110" t="s">
        <v>51</v>
      </c>
      <c r="D1158" s="110" t="s">
        <v>1509</v>
      </c>
      <c r="E1158" s="111">
        <v>41.87</v>
      </c>
      <c r="F1158" s="45">
        <v>2012677</v>
      </c>
      <c r="G1158" s="110" t="s">
        <v>3925</v>
      </c>
      <c r="H1158" s="110" t="s">
        <v>709</v>
      </c>
      <c r="I1158" s="110" t="s">
        <v>710</v>
      </c>
      <c r="J1158" s="112">
        <v>42311</v>
      </c>
      <c r="K1158" s="112">
        <v>53269</v>
      </c>
      <c r="L1158" s="110" t="s">
        <v>264</v>
      </c>
      <c r="M1158" s="110" t="s">
        <v>908</v>
      </c>
    </row>
    <row r="1159" spans="1:13">
      <c r="A1159" s="110">
        <f t="shared" si="18"/>
        <v>1157</v>
      </c>
      <c r="B1159" s="110" t="s">
        <v>3926</v>
      </c>
      <c r="C1159" s="110" t="s">
        <v>706</v>
      </c>
      <c r="D1159" s="110" t="s">
        <v>3927</v>
      </c>
      <c r="E1159" s="111">
        <v>690.4</v>
      </c>
      <c r="F1159" s="45">
        <v>5073189</v>
      </c>
      <c r="G1159" s="110" t="s">
        <v>1266</v>
      </c>
      <c r="H1159" s="110" t="s">
        <v>709</v>
      </c>
      <c r="I1159" s="110" t="s">
        <v>710</v>
      </c>
      <c r="J1159" s="112">
        <v>42314</v>
      </c>
      <c r="K1159" s="112">
        <v>53272</v>
      </c>
      <c r="L1159" s="110" t="s">
        <v>711</v>
      </c>
      <c r="M1159" s="110" t="s">
        <v>163</v>
      </c>
    </row>
    <row r="1160" spans="1:13">
      <c r="A1160" s="110">
        <f t="shared" si="18"/>
        <v>1158</v>
      </c>
      <c r="B1160" s="110" t="s">
        <v>3928</v>
      </c>
      <c r="C1160" s="110" t="s">
        <v>946</v>
      </c>
      <c r="D1160" s="110" t="s">
        <v>3929</v>
      </c>
      <c r="E1160" s="111">
        <v>1983.01</v>
      </c>
      <c r="F1160" s="45">
        <v>2715619</v>
      </c>
      <c r="G1160" s="110" t="s">
        <v>3830</v>
      </c>
      <c r="H1160" s="110" t="s">
        <v>721</v>
      </c>
      <c r="I1160" s="110" t="s">
        <v>722</v>
      </c>
      <c r="J1160" s="112">
        <v>42313</v>
      </c>
      <c r="K1160" s="112">
        <v>53271</v>
      </c>
      <c r="L1160" s="110" t="s">
        <v>711</v>
      </c>
      <c r="M1160" s="110" t="s">
        <v>3930</v>
      </c>
    </row>
    <row r="1161" spans="1:13">
      <c r="A1161" s="110">
        <f t="shared" si="18"/>
        <v>1159</v>
      </c>
      <c r="B1161" s="110" t="s">
        <v>3931</v>
      </c>
      <c r="C1161" s="110" t="s">
        <v>901</v>
      </c>
      <c r="D1161" s="110" t="s">
        <v>3932</v>
      </c>
      <c r="E1161" s="111">
        <v>31.79</v>
      </c>
      <c r="F1161" s="45">
        <v>2542714</v>
      </c>
      <c r="G1161" s="110" t="s">
        <v>3933</v>
      </c>
      <c r="H1161" s="110" t="s">
        <v>709</v>
      </c>
      <c r="I1161" s="110" t="s">
        <v>710</v>
      </c>
      <c r="J1161" s="112">
        <v>42318</v>
      </c>
      <c r="K1161" s="112">
        <v>53276</v>
      </c>
      <c r="L1161" s="110" t="s">
        <v>15</v>
      </c>
      <c r="M1161" s="110" t="s">
        <v>823</v>
      </c>
    </row>
    <row r="1162" spans="1:13">
      <c r="A1162" s="110">
        <f t="shared" si="18"/>
        <v>1160</v>
      </c>
      <c r="B1162" s="110" t="s">
        <v>3934</v>
      </c>
      <c r="C1162" s="110" t="s">
        <v>75</v>
      </c>
      <c r="D1162" s="110" t="s">
        <v>2873</v>
      </c>
      <c r="E1162" s="111">
        <v>1322.54</v>
      </c>
      <c r="F1162" s="45">
        <v>2672146</v>
      </c>
      <c r="G1162" s="110" t="s">
        <v>3935</v>
      </c>
      <c r="H1162" s="110" t="s">
        <v>721</v>
      </c>
      <c r="I1162" s="110" t="s">
        <v>722</v>
      </c>
      <c r="J1162" s="112">
        <v>42318</v>
      </c>
      <c r="K1162" s="112">
        <v>53276</v>
      </c>
      <c r="L1162" s="110" t="s">
        <v>748</v>
      </c>
      <c r="M1162" s="110" t="s">
        <v>1315</v>
      </c>
    </row>
    <row r="1163" spans="1:13">
      <c r="A1163" s="110">
        <f t="shared" si="18"/>
        <v>1161</v>
      </c>
      <c r="B1163" s="110" t="s">
        <v>3936</v>
      </c>
      <c r="C1163" s="110" t="s">
        <v>9</v>
      </c>
      <c r="D1163" s="110" t="s">
        <v>3937</v>
      </c>
      <c r="E1163" s="111">
        <v>4271.18</v>
      </c>
      <c r="F1163" s="45">
        <v>2005522</v>
      </c>
      <c r="G1163" s="110" t="s">
        <v>3938</v>
      </c>
      <c r="H1163" s="110" t="s">
        <v>709</v>
      </c>
      <c r="I1163" s="110" t="s">
        <v>710</v>
      </c>
      <c r="J1163" s="112">
        <v>42324</v>
      </c>
      <c r="K1163" s="112">
        <v>53282</v>
      </c>
      <c r="L1163" s="110" t="s">
        <v>264</v>
      </c>
      <c r="M1163" s="110" t="s">
        <v>1877</v>
      </c>
    </row>
    <row r="1164" spans="1:13">
      <c r="A1164" s="110">
        <f t="shared" si="18"/>
        <v>1162</v>
      </c>
      <c r="B1164" s="110" t="s">
        <v>3939</v>
      </c>
      <c r="C1164" s="110" t="s">
        <v>9</v>
      </c>
      <c r="D1164" s="110" t="s">
        <v>3940</v>
      </c>
      <c r="E1164" s="111">
        <v>27343.25</v>
      </c>
      <c r="F1164" s="45">
        <v>5376467</v>
      </c>
      <c r="G1164" s="110" t="s">
        <v>2548</v>
      </c>
      <c r="H1164" s="110" t="s">
        <v>709</v>
      </c>
      <c r="I1164" s="110" t="s">
        <v>710</v>
      </c>
      <c r="J1164" s="112">
        <v>42326</v>
      </c>
      <c r="K1164" s="112">
        <v>53284</v>
      </c>
      <c r="L1164" s="110" t="s">
        <v>264</v>
      </c>
      <c r="M1164" s="110" t="s">
        <v>2549</v>
      </c>
    </row>
    <row r="1165" spans="1:13">
      <c r="A1165" s="110">
        <f t="shared" si="18"/>
        <v>1163</v>
      </c>
      <c r="B1165" s="110" t="s">
        <v>3941</v>
      </c>
      <c r="C1165" s="110" t="s">
        <v>9</v>
      </c>
      <c r="D1165" s="110" t="s">
        <v>3940</v>
      </c>
      <c r="E1165" s="111">
        <v>23062.99</v>
      </c>
      <c r="F1165" s="45">
        <v>5376467</v>
      </c>
      <c r="G1165" s="110" t="s">
        <v>2548</v>
      </c>
      <c r="H1165" s="110" t="s">
        <v>709</v>
      </c>
      <c r="I1165" s="110" t="s">
        <v>710</v>
      </c>
      <c r="J1165" s="112">
        <v>42326</v>
      </c>
      <c r="K1165" s="112">
        <v>53284</v>
      </c>
      <c r="L1165" s="110" t="s">
        <v>264</v>
      </c>
      <c r="M1165" s="110" t="s">
        <v>2549</v>
      </c>
    </row>
    <row r="1166" spans="1:13">
      <c r="A1166" s="110">
        <f t="shared" si="18"/>
        <v>1164</v>
      </c>
      <c r="B1166" s="110" t="s">
        <v>3942</v>
      </c>
      <c r="C1166" s="110" t="s">
        <v>51</v>
      </c>
      <c r="D1166" s="110" t="s">
        <v>3264</v>
      </c>
      <c r="E1166" s="111">
        <v>792.73</v>
      </c>
      <c r="F1166" s="45">
        <v>2869594</v>
      </c>
      <c r="G1166" s="110" t="s">
        <v>3847</v>
      </c>
      <c r="H1166" s="110" t="s">
        <v>709</v>
      </c>
      <c r="I1166" s="110" t="s">
        <v>710</v>
      </c>
      <c r="J1166" s="112">
        <v>42327</v>
      </c>
      <c r="K1166" s="112">
        <v>53285</v>
      </c>
      <c r="L1166" s="110" t="s">
        <v>831</v>
      </c>
      <c r="M1166" s="110" t="s">
        <v>1273</v>
      </c>
    </row>
    <row r="1167" spans="1:13">
      <c r="A1167" s="110">
        <f t="shared" si="18"/>
        <v>1165</v>
      </c>
      <c r="B1167" s="110" t="s">
        <v>3943</v>
      </c>
      <c r="C1167" s="110" t="s">
        <v>1491</v>
      </c>
      <c r="D1167" s="110" t="s">
        <v>3944</v>
      </c>
      <c r="E1167" s="111">
        <v>171.85</v>
      </c>
      <c r="F1167" s="45">
        <v>6995071</v>
      </c>
      <c r="G1167" s="110" t="s">
        <v>3911</v>
      </c>
      <c r="H1167" s="110" t="s">
        <v>709</v>
      </c>
      <c r="I1167" s="110" t="s">
        <v>710</v>
      </c>
      <c r="J1167" s="112">
        <v>42333</v>
      </c>
      <c r="K1167" s="112">
        <v>53291</v>
      </c>
      <c r="L1167" s="110" t="s">
        <v>723</v>
      </c>
      <c r="M1167" s="110" t="s">
        <v>724</v>
      </c>
    </row>
    <row r="1168" spans="1:13">
      <c r="A1168" s="110">
        <f t="shared" si="18"/>
        <v>1166</v>
      </c>
      <c r="B1168" s="110" t="s">
        <v>3945</v>
      </c>
      <c r="C1168" s="110" t="s">
        <v>9</v>
      </c>
      <c r="D1168" s="110" t="s">
        <v>2153</v>
      </c>
      <c r="E1168" s="111">
        <v>1215.8699999999999</v>
      </c>
      <c r="F1168" s="45">
        <v>2095025</v>
      </c>
      <c r="G1168" s="110" t="s">
        <v>830</v>
      </c>
      <c r="H1168" s="110" t="s">
        <v>709</v>
      </c>
      <c r="I1168" s="110" t="s">
        <v>710</v>
      </c>
      <c r="J1168" s="112">
        <v>42340</v>
      </c>
      <c r="K1168" s="112">
        <v>53298</v>
      </c>
      <c r="L1168" s="110" t="s">
        <v>264</v>
      </c>
      <c r="M1168" s="110" t="s">
        <v>3342</v>
      </c>
    </row>
    <row r="1169" spans="1:13">
      <c r="A1169" s="110">
        <f t="shared" si="18"/>
        <v>1167</v>
      </c>
      <c r="B1169" s="110" t="s">
        <v>3946</v>
      </c>
      <c r="C1169" s="110" t="s">
        <v>9</v>
      </c>
      <c r="D1169" s="110" t="s">
        <v>2059</v>
      </c>
      <c r="E1169" s="111">
        <v>176.55</v>
      </c>
      <c r="F1169" s="45">
        <v>5141583</v>
      </c>
      <c r="G1169" s="110" t="s">
        <v>1073</v>
      </c>
      <c r="H1169" s="110" t="s">
        <v>806</v>
      </c>
      <c r="I1169" s="110" t="s">
        <v>807</v>
      </c>
      <c r="J1169" s="112">
        <v>38943</v>
      </c>
      <c r="K1169" s="112">
        <v>49901</v>
      </c>
      <c r="L1169" s="110" t="s">
        <v>1074</v>
      </c>
      <c r="M1169" s="110" t="s">
        <v>1075</v>
      </c>
    </row>
    <row r="1170" spans="1:13">
      <c r="A1170" s="110">
        <f t="shared" si="18"/>
        <v>1168</v>
      </c>
      <c r="B1170" s="110" t="s">
        <v>3947</v>
      </c>
      <c r="C1170" s="110" t="s">
        <v>9</v>
      </c>
      <c r="D1170" s="110" t="s">
        <v>2609</v>
      </c>
      <c r="E1170" s="111">
        <v>1095.99</v>
      </c>
      <c r="F1170" s="45">
        <v>5685311</v>
      </c>
      <c r="G1170" s="110" t="s">
        <v>1461</v>
      </c>
      <c r="H1170" s="110" t="s">
        <v>709</v>
      </c>
      <c r="I1170" s="110" t="s">
        <v>710</v>
      </c>
      <c r="J1170" s="112">
        <v>41199</v>
      </c>
      <c r="K1170" s="112">
        <v>52156</v>
      </c>
      <c r="L1170" s="110" t="s">
        <v>711</v>
      </c>
      <c r="M1170" s="110" t="s">
        <v>2755</v>
      </c>
    </row>
    <row r="1171" spans="1:13">
      <c r="A1171" s="110">
        <f t="shared" si="18"/>
        <v>1169</v>
      </c>
      <c r="B1171" s="110" t="s">
        <v>3948</v>
      </c>
      <c r="C1171" s="110" t="s">
        <v>9</v>
      </c>
      <c r="D1171" s="110" t="s">
        <v>1460</v>
      </c>
      <c r="E1171" s="111">
        <v>77.930000000000007</v>
      </c>
      <c r="F1171" s="45">
        <v>5482046</v>
      </c>
      <c r="G1171" s="110" t="s">
        <v>3298</v>
      </c>
      <c r="H1171" s="110" t="s">
        <v>709</v>
      </c>
      <c r="I1171" s="110" t="s">
        <v>710</v>
      </c>
      <c r="J1171" s="112">
        <v>37916</v>
      </c>
      <c r="K1171" s="112">
        <v>48874</v>
      </c>
      <c r="L1171" s="110" t="s">
        <v>711</v>
      </c>
      <c r="M1171" s="110" t="s">
        <v>836</v>
      </c>
    </row>
    <row r="1172" spans="1:13">
      <c r="A1172" s="110">
        <f t="shared" si="18"/>
        <v>1170</v>
      </c>
      <c r="B1172" s="110" t="s">
        <v>3949</v>
      </c>
      <c r="C1172" s="110" t="s">
        <v>9</v>
      </c>
      <c r="D1172" s="110" t="s">
        <v>2609</v>
      </c>
      <c r="E1172" s="111">
        <v>650.94000000000005</v>
      </c>
      <c r="F1172" s="45">
        <v>5685311</v>
      </c>
      <c r="G1172" s="110" t="s">
        <v>1461</v>
      </c>
      <c r="H1172" s="110" t="s">
        <v>709</v>
      </c>
      <c r="I1172" s="110" t="s">
        <v>710</v>
      </c>
      <c r="J1172" s="112">
        <v>41199</v>
      </c>
      <c r="K1172" s="112">
        <v>52156</v>
      </c>
      <c r="L1172" s="110" t="s">
        <v>711</v>
      </c>
      <c r="M1172" s="110" t="s">
        <v>836</v>
      </c>
    </row>
    <row r="1173" spans="1:13">
      <c r="A1173" s="110">
        <f t="shared" si="18"/>
        <v>1171</v>
      </c>
      <c r="B1173" s="110" t="s">
        <v>3950</v>
      </c>
      <c r="C1173" s="110" t="s">
        <v>706</v>
      </c>
      <c r="D1173" s="110" t="s">
        <v>3951</v>
      </c>
      <c r="E1173" s="111">
        <v>273.41000000000003</v>
      </c>
      <c r="F1173" s="45">
        <v>2787989</v>
      </c>
      <c r="G1173" s="110" t="s">
        <v>3922</v>
      </c>
      <c r="H1173" s="110" t="s">
        <v>709</v>
      </c>
      <c r="I1173" s="110" t="s">
        <v>710</v>
      </c>
      <c r="J1173" s="112">
        <v>38329</v>
      </c>
      <c r="K1173" s="112">
        <v>49286</v>
      </c>
      <c r="L1173" s="110" t="s">
        <v>711</v>
      </c>
      <c r="M1173" s="110" t="s">
        <v>163</v>
      </c>
    </row>
    <row r="1174" spans="1:13">
      <c r="A1174" s="110">
        <f t="shared" si="18"/>
        <v>1172</v>
      </c>
      <c r="B1174" s="110" t="s">
        <v>3952</v>
      </c>
      <c r="C1174" s="110" t="s">
        <v>1125</v>
      </c>
      <c r="D1174" s="110" t="s">
        <v>3953</v>
      </c>
      <c r="E1174" s="111">
        <v>12.6</v>
      </c>
      <c r="F1174" s="45">
        <v>2095025</v>
      </c>
      <c r="G1174" s="110" t="s">
        <v>830</v>
      </c>
      <c r="H1174" s="110" t="s">
        <v>709</v>
      </c>
      <c r="I1174" s="110" t="s">
        <v>710</v>
      </c>
      <c r="J1174" s="112">
        <v>42352</v>
      </c>
      <c r="K1174" s="112">
        <v>53310</v>
      </c>
      <c r="L1174" s="110" t="s">
        <v>711</v>
      </c>
      <c r="M1174" s="110" t="s">
        <v>1240</v>
      </c>
    </row>
    <row r="1175" spans="1:13">
      <c r="A1175" s="110">
        <f t="shared" si="18"/>
        <v>1173</v>
      </c>
      <c r="B1175" s="110" t="s">
        <v>3954</v>
      </c>
      <c r="C1175" s="110" t="s">
        <v>706</v>
      </c>
      <c r="D1175" s="110" t="s">
        <v>3955</v>
      </c>
      <c r="E1175" s="111">
        <v>74.17</v>
      </c>
      <c r="F1175" s="45">
        <v>2081547</v>
      </c>
      <c r="G1175" s="110" t="s">
        <v>3956</v>
      </c>
      <c r="H1175" s="110" t="s">
        <v>709</v>
      </c>
      <c r="I1175" s="110" t="s">
        <v>710</v>
      </c>
      <c r="J1175" s="112">
        <v>37582</v>
      </c>
      <c r="K1175" s="112">
        <v>48470</v>
      </c>
      <c r="L1175" s="110" t="s">
        <v>723</v>
      </c>
      <c r="M1175" s="110" t="s">
        <v>949</v>
      </c>
    </row>
    <row r="1176" spans="1:13">
      <c r="A1176" s="110">
        <f t="shared" si="18"/>
        <v>1174</v>
      </c>
      <c r="B1176" s="110" t="s">
        <v>3957</v>
      </c>
      <c r="C1176" s="110" t="s">
        <v>706</v>
      </c>
      <c r="D1176" s="110" t="s">
        <v>3955</v>
      </c>
      <c r="E1176" s="111">
        <v>38.61</v>
      </c>
      <c r="F1176" s="45">
        <v>2081547</v>
      </c>
      <c r="G1176" s="110" t="s">
        <v>3956</v>
      </c>
      <c r="H1176" s="110" t="s">
        <v>709</v>
      </c>
      <c r="I1176" s="110" t="s">
        <v>710</v>
      </c>
      <c r="J1176" s="112">
        <v>37582</v>
      </c>
      <c r="K1176" s="112">
        <v>48470</v>
      </c>
      <c r="L1176" s="110" t="s">
        <v>723</v>
      </c>
      <c r="M1176" s="110" t="s">
        <v>949</v>
      </c>
    </row>
    <row r="1177" spans="1:13">
      <c r="A1177" s="110">
        <f t="shared" si="18"/>
        <v>1175</v>
      </c>
      <c r="B1177" s="110" t="s">
        <v>3958</v>
      </c>
      <c r="C1177" s="110" t="s">
        <v>105</v>
      </c>
      <c r="D1177" s="110" t="s">
        <v>3959</v>
      </c>
      <c r="E1177" s="111">
        <v>80.12</v>
      </c>
      <c r="F1177" s="45">
        <v>5003105</v>
      </c>
      <c r="G1177" s="110" t="s">
        <v>3960</v>
      </c>
      <c r="H1177" s="110" t="s">
        <v>709</v>
      </c>
      <c r="I1177" s="110" t="s">
        <v>710</v>
      </c>
      <c r="J1177" s="112">
        <v>39332</v>
      </c>
      <c r="K1177" s="112">
        <v>50263</v>
      </c>
      <c r="L1177" s="110" t="s">
        <v>193</v>
      </c>
      <c r="M1177" s="110" t="s">
        <v>1149</v>
      </c>
    </row>
    <row r="1178" spans="1:13">
      <c r="A1178" s="110">
        <f t="shared" si="18"/>
        <v>1176</v>
      </c>
      <c r="B1178" s="110" t="s">
        <v>3961</v>
      </c>
      <c r="C1178" s="110" t="s">
        <v>9</v>
      </c>
      <c r="D1178" s="110" t="s">
        <v>3962</v>
      </c>
      <c r="E1178" s="111">
        <v>1835.25</v>
      </c>
      <c r="F1178" s="45">
        <v>5050138</v>
      </c>
      <c r="G1178" s="110" t="s">
        <v>3963</v>
      </c>
      <c r="H1178" s="110" t="s">
        <v>806</v>
      </c>
      <c r="I1178" s="110" t="s">
        <v>807</v>
      </c>
      <c r="J1178" s="112">
        <v>40065</v>
      </c>
      <c r="K1178" s="112">
        <v>51022</v>
      </c>
      <c r="L1178" s="110" t="s">
        <v>758</v>
      </c>
      <c r="M1178" s="110" t="s">
        <v>2442</v>
      </c>
    </row>
    <row r="1179" spans="1:13">
      <c r="A1179" s="110">
        <f t="shared" si="18"/>
        <v>1177</v>
      </c>
      <c r="B1179" s="110" t="s">
        <v>3964</v>
      </c>
      <c r="C1179" s="110" t="s">
        <v>706</v>
      </c>
      <c r="D1179" s="110" t="s">
        <v>1846</v>
      </c>
      <c r="E1179" s="111">
        <v>30.84</v>
      </c>
      <c r="F1179" s="45">
        <v>2819996</v>
      </c>
      <c r="G1179" s="110" t="s">
        <v>944</v>
      </c>
      <c r="H1179" s="110" t="s">
        <v>709</v>
      </c>
      <c r="I1179" s="110" t="s">
        <v>710</v>
      </c>
      <c r="J1179" s="112">
        <v>38632</v>
      </c>
      <c r="K1179" s="112">
        <v>49589</v>
      </c>
      <c r="L1179" s="110" t="s">
        <v>711</v>
      </c>
      <c r="M1179" s="110" t="s">
        <v>163</v>
      </c>
    </row>
    <row r="1180" spans="1:13">
      <c r="A1180" s="110">
        <f t="shared" si="18"/>
        <v>1178</v>
      </c>
      <c r="B1180" s="110" t="s">
        <v>3965</v>
      </c>
      <c r="C1180" s="110" t="s">
        <v>706</v>
      </c>
      <c r="D1180" s="110" t="s">
        <v>1846</v>
      </c>
      <c r="E1180" s="111">
        <v>152.75</v>
      </c>
      <c r="F1180" s="45">
        <v>2670801</v>
      </c>
      <c r="G1180" s="110" t="s">
        <v>1847</v>
      </c>
      <c r="H1180" s="110" t="s">
        <v>709</v>
      </c>
      <c r="I1180" s="110" t="s">
        <v>710</v>
      </c>
      <c r="J1180" s="112">
        <v>38632</v>
      </c>
      <c r="K1180" s="112">
        <v>49589</v>
      </c>
      <c r="L1180" s="110" t="s">
        <v>711</v>
      </c>
      <c r="M1180" s="110" t="s">
        <v>163</v>
      </c>
    </row>
    <row r="1181" spans="1:13">
      <c r="A1181" s="110">
        <f t="shared" si="18"/>
        <v>1179</v>
      </c>
      <c r="B1181" s="110" t="s">
        <v>3966</v>
      </c>
      <c r="C1181" s="110" t="s">
        <v>706</v>
      </c>
      <c r="D1181" s="110" t="s">
        <v>1846</v>
      </c>
      <c r="E1181" s="111">
        <v>207.2</v>
      </c>
      <c r="F1181" s="45">
        <v>2670801</v>
      </c>
      <c r="G1181" s="110" t="s">
        <v>1847</v>
      </c>
      <c r="H1181" s="110" t="s">
        <v>709</v>
      </c>
      <c r="I1181" s="110" t="s">
        <v>710</v>
      </c>
      <c r="J1181" s="112">
        <v>38632</v>
      </c>
      <c r="K1181" s="112">
        <v>49589</v>
      </c>
      <c r="L1181" s="110" t="s">
        <v>789</v>
      </c>
      <c r="M1181" s="110" t="s">
        <v>1299</v>
      </c>
    </row>
    <row r="1182" spans="1:13">
      <c r="A1182" s="110">
        <f t="shared" si="18"/>
        <v>1180</v>
      </c>
      <c r="B1182" s="110" t="s">
        <v>3967</v>
      </c>
      <c r="C1182" s="110" t="s">
        <v>706</v>
      </c>
      <c r="D1182" s="110" t="s">
        <v>1846</v>
      </c>
      <c r="E1182" s="111">
        <v>533.34</v>
      </c>
      <c r="F1182" s="45">
        <v>2670801</v>
      </c>
      <c r="G1182" s="110" t="s">
        <v>1847</v>
      </c>
      <c r="H1182" s="110" t="s">
        <v>709</v>
      </c>
      <c r="I1182" s="110" t="s">
        <v>710</v>
      </c>
      <c r="J1182" s="112">
        <v>38632</v>
      </c>
      <c r="K1182" s="112">
        <v>49589</v>
      </c>
      <c r="L1182" s="110" t="s">
        <v>789</v>
      </c>
      <c r="M1182" s="110" t="s">
        <v>3968</v>
      </c>
    </row>
    <row r="1183" spans="1:13">
      <c r="A1183" s="110">
        <f t="shared" si="18"/>
        <v>1181</v>
      </c>
      <c r="B1183" s="110" t="s">
        <v>3969</v>
      </c>
      <c r="C1183" s="110" t="s">
        <v>9</v>
      </c>
      <c r="D1183" s="110" t="s">
        <v>3970</v>
      </c>
      <c r="E1183" s="111">
        <v>549.41</v>
      </c>
      <c r="F1183" s="45">
        <v>5586119</v>
      </c>
      <c r="G1183" s="110" t="s">
        <v>3971</v>
      </c>
      <c r="H1183" s="110" t="s">
        <v>806</v>
      </c>
      <c r="I1183" s="110" t="s">
        <v>807</v>
      </c>
      <c r="J1183" s="112">
        <v>42369</v>
      </c>
      <c r="K1183" s="112">
        <v>53327</v>
      </c>
      <c r="L1183" s="110" t="s">
        <v>3972</v>
      </c>
      <c r="M1183" s="110" t="s">
        <v>3973</v>
      </c>
    </row>
    <row r="1184" spans="1:13">
      <c r="A1184" s="110">
        <f t="shared" si="18"/>
        <v>1182</v>
      </c>
      <c r="B1184" s="110" t="s">
        <v>3974</v>
      </c>
      <c r="C1184" s="110" t="s">
        <v>9</v>
      </c>
      <c r="D1184" s="110" t="s">
        <v>3975</v>
      </c>
      <c r="E1184" s="111">
        <v>612.70000000000005</v>
      </c>
      <c r="F1184" s="45">
        <v>5586119</v>
      </c>
      <c r="G1184" s="110" t="s">
        <v>3971</v>
      </c>
      <c r="H1184" s="110" t="s">
        <v>806</v>
      </c>
      <c r="I1184" s="110" t="s">
        <v>807</v>
      </c>
      <c r="J1184" s="112">
        <v>42369</v>
      </c>
      <c r="K1184" s="112">
        <v>53327</v>
      </c>
      <c r="L1184" s="110" t="s">
        <v>3972</v>
      </c>
      <c r="M1184" s="110" t="s">
        <v>3973</v>
      </c>
    </row>
    <row r="1185" spans="1:13">
      <c r="A1185" s="110">
        <f t="shared" si="18"/>
        <v>1183</v>
      </c>
      <c r="B1185" s="110" t="s">
        <v>3976</v>
      </c>
      <c r="C1185" s="110" t="s">
        <v>9</v>
      </c>
      <c r="D1185" s="110" t="s">
        <v>3977</v>
      </c>
      <c r="E1185" s="111">
        <v>7862.71</v>
      </c>
      <c r="F1185" s="45">
        <v>5586119</v>
      </c>
      <c r="G1185" s="110" t="s">
        <v>3971</v>
      </c>
      <c r="H1185" s="110" t="s">
        <v>806</v>
      </c>
      <c r="I1185" s="110" t="s">
        <v>807</v>
      </c>
      <c r="J1185" s="112">
        <v>42369</v>
      </c>
      <c r="K1185" s="112">
        <v>53327</v>
      </c>
      <c r="L1185" s="110" t="s">
        <v>3972</v>
      </c>
      <c r="M1185" s="110" t="s">
        <v>3978</v>
      </c>
    </row>
    <row r="1186" spans="1:13">
      <c r="A1186" s="110">
        <f t="shared" si="18"/>
        <v>1184</v>
      </c>
      <c r="B1186" s="110" t="s">
        <v>3979</v>
      </c>
      <c r="C1186" s="110" t="s">
        <v>9</v>
      </c>
      <c r="D1186" s="110" t="s">
        <v>3980</v>
      </c>
      <c r="E1186" s="111">
        <v>5447.21</v>
      </c>
      <c r="F1186" s="45">
        <v>5586119</v>
      </c>
      <c r="G1186" s="110" t="s">
        <v>3971</v>
      </c>
      <c r="H1186" s="110" t="s">
        <v>806</v>
      </c>
      <c r="I1186" s="110" t="s">
        <v>807</v>
      </c>
      <c r="J1186" s="112">
        <v>42369</v>
      </c>
      <c r="K1186" s="112">
        <v>53327</v>
      </c>
      <c r="L1186" s="110" t="s">
        <v>981</v>
      </c>
      <c r="M1186" s="110" t="s">
        <v>2325</v>
      </c>
    </row>
    <row r="1187" spans="1:13">
      <c r="A1187" s="110">
        <f t="shared" si="18"/>
        <v>1185</v>
      </c>
      <c r="B1187" s="110" t="s">
        <v>3981</v>
      </c>
      <c r="C1187" s="110" t="s">
        <v>9</v>
      </c>
      <c r="D1187" s="110" t="s">
        <v>3982</v>
      </c>
      <c r="E1187" s="111">
        <v>21893.14</v>
      </c>
      <c r="F1187" s="45">
        <v>5586119</v>
      </c>
      <c r="G1187" s="110" t="s">
        <v>3971</v>
      </c>
      <c r="H1187" s="110" t="s">
        <v>806</v>
      </c>
      <c r="I1187" s="110" t="s">
        <v>807</v>
      </c>
      <c r="J1187" s="112">
        <v>42369</v>
      </c>
      <c r="K1187" s="112">
        <v>53327</v>
      </c>
      <c r="L1187" s="110" t="s">
        <v>981</v>
      </c>
      <c r="M1187" s="110" t="s">
        <v>2325</v>
      </c>
    </row>
    <row r="1188" spans="1:13">
      <c r="A1188" s="110">
        <f t="shared" si="18"/>
        <v>1186</v>
      </c>
      <c r="B1188" s="110" t="s">
        <v>3983</v>
      </c>
      <c r="C1188" s="110" t="s">
        <v>1491</v>
      </c>
      <c r="D1188" s="110" t="s">
        <v>3737</v>
      </c>
      <c r="E1188" s="111">
        <v>25.16</v>
      </c>
      <c r="F1188" s="45">
        <v>5084903</v>
      </c>
      <c r="G1188" s="110" t="s">
        <v>3737</v>
      </c>
      <c r="H1188" s="110" t="s">
        <v>709</v>
      </c>
      <c r="I1188" s="110" t="s">
        <v>710</v>
      </c>
      <c r="J1188" s="112">
        <v>40162</v>
      </c>
      <c r="K1188" s="112">
        <v>50970</v>
      </c>
      <c r="L1188" s="110" t="s">
        <v>25</v>
      </c>
      <c r="M1188" s="110" t="s">
        <v>1569</v>
      </c>
    </row>
    <row r="1189" spans="1:13">
      <c r="A1189" s="110">
        <f t="shared" si="18"/>
        <v>1187</v>
      </c>
      <c r="B1189" s="110" t="s">
        <v>3984</v>
      </c>
      <c r="C1189" s="110" t="s">
        <v>843</v>
      </c>
      <c r="D1189" s="110" t="s">
        <v>3985</v>
      </c>
      <c r="E1189" s="111">
        <v>101.71</v>
      </c>
      <c r="F1189" s="45">
        <v>5113636</v>
      </c>
      <c r="G1189" s="110" t="s">
        <v>3986</v>
      </c>
      <c r="H1189" s="110" t="s">
        <v>709</v>
      </c>
      <c r="I1189" s="110" t="s">
        <v>710</v>
      </c>
      <c r="J1189" s="112">
        <v>42381</v>
      </c>
      <c r="K1189" s="112">
        <v>53339</v>
      </c>
      <c r="L1189" s="110" t="s">
        <v>831</v>
      </c>
      <c r="M1189" s="110" t="s">
        <v>120</v>
      </c>
    </row>
    <row r="1190" spans="1:13">
      <c r="A1190" s="110">
        <f t="shared" si="18"/>
        <v>1188</v>
      </c>
      <c r="B1190" s="110" t="s">
        <v>3987</v>
      </c>
      <c r="C1190" s="110" t="s">
        <v>9</v>
      </c>
      <c r="D1190" s="110" t="s">
        <v>3030</v>
      </c>
      <c r="E1190" s="111">
        <v>2473.4</v>
      </c>
      <c r="F1190" s="45">
        <v>5084555</v>
      </c>
      <c r="G1190" s="110" t="s">
        <v>2272</v>
      </c>
      <c r="H1190" s="110" t="s">
        <v>806</v>
      </c>
      <c r="I1190" s="110" t="s">
        <v>807</v>
      </c>
      <c r="J1190" s="112">
        <v>42381</v>
      </c>
      <c r="K1190" s="112">
        <v>53844</v>
      </c>
      <c r="L1190" s="110" t="s">
        <v>831</v>
      </c>
      <c r="M1190" s="110" t="s">
        <v>832</v>
      </c>
    </row>
    <row r="1191" spans="1:13">
      <c r="A1191" s="110">
        <f t="shared" si="18"/>
        <v>1189</v>
      </c>
      <c r="B1191" s="110" t="s">
        <v>3988</v>
      </c>
      <c r="C1191" s="110" t="s">
        <v>706</v>
      </c>
      <c r="D1191" s="110" t="s">
        <v>3989</v>
      </c>
      <c r="E1191" s="111">
        <v>1417.06</v>
      </c>
      <c r="F1191" s="45">
        <v>6183506</v>
      </c>
      <c r="G1191" s="110" t="s">
        <v>3990</v>
      </c>
      <c r="H1191" s="110" t="s">
        <v>709</v>
      </c>
      <c r="I1191" s="110" t="s">
        <v>710</v>
      </c>
      <c r="J1191" s="112">
        <v>36717</v>
      </c>
      <c r="K1191" s="112">
        <v>48333</v>
      </c>
      <c r="L1191" s="110" t="s">
        <v>1069</v>
      </c>
      <c r="M1191" s="110" t="s">
        <v>1070</v>
      </c>
    </row>
    <row r="1192" spans="1:13">
      <c r="A1192" s="110">
        <f t="shared" si="18"/>
        <v>1190</v>
      </c>
      <c r="B1192" s="110" t="s">
        <v>3991</v>
      </c>
      <c r="C1192" s="110" t="s">
        <v>9</v>
      </c>
      <c r="D1192" s="110" t="s">
        <v>2955</v>
      </c>
      <c r="E1192" s="111">
        <v>783.36</v>
      </c>
      <c r="F1192" s="45">
        <v>5106656</v>
      </c>
      <c r="G1192" s="110" t="s">
        <v>3992</v>
      </c>
      <c r="H1192" s="110" t="s">
        <v>709</v>
      </c>
      <c r="I1192" s="110" t="s">
        <v>710</v>
      </c>
      <c r="J1192" s="112">
        <v>42390</v>
      </c>
      <c r="K1192" s="112">
        <v>53348</v>
      </c>
      <c r="L1192" s="110" t="s">
        <v>25</v>
      </c>
      <c r="M1192" s="110" t="s">
        <v>25</v>
      </c>
    </row>
    <row r="1193" spans="1:13">
      <c r="A1193" s="110">
        <f t="shared" si="18"/>
        <v>1191</v>
      </c>
      <c r="B1193" s="110" t="s">
        <v>3993</v>
      </c>
      <c r="C1193" s="110" t="s">
        <v>9</v>
      </c>
      <c r="D1193" s="110" t="s">
        <v>3994</v>
      </c>
      <c r="E1193" s="111">
        <v>8796.3700000000008</v>
      </c>
      <c r="F1193" s="45">
        <v>5084555</v>
      </c>
      <c r="G1193" s="110" t="s">
        <v>2272</v>
      </c>
      <c r="H1193" s="110" t="s">
        <v>806</v>
      </c>
      <c r="I1193" s="110" t="s">
        <v>807</v>
      </c>
      <c r="J1193" s="112">
        <v>42394</v>
      </c>
      <c r="K1193" s="112">
        <v>53858</v>
      </c>
      <c r="L1193" s="110" t="s">
        <v>831</v>
      </c>
      <c r="M1193" s="110" t="s">
        <v>3031</v>
      </c>
    </row>
    <row r="1194" spans="1:13">
      <c r="A1194" s="110">
        <f t="shared" si="18"/>
        <v>1192</v>
      </c>
      <c r="B1194" s="110" t="s">
        <v>3995</v>
      </c>
      <c r="C1194" s="110" t="s">
        <v>51</v>
      </c>
      <c r="D1194" s="110" t="s">
        <v>3409</v>
      </c>
      <c r="E1194" s="111">
        <v>157.38</v>
      </c>
      <c r="F1194" s="45">
        <v>5215331</v>
      </c>
      <c r="G1194" s="110" t="s">
        <v>3145</v>
      </c>
      <c r="H1194" s="110" t="s">
        <v>806</v>
      </c>
      <c r="I1194" s="110" t="s">
        <v>807</v>
      </c>
      <c r="J1194" s="112">
        <v>42396</v>
      </c>
      <c r="K1194" s="112">
        <v>53354</v>
      </c>
      <c r="L1194" s="110" t="s">
        <v>758</v>
      </c>
      <c r="M1194" s="110" t="s">
        <v>952</v>
      </c>
    </row>
    <row r="1195" spans="1:13">
      <c r="A1195" s="110">
        <f t="shared" si="18"/>
        <v>1193</v>
      </c>
      <c r="B1195" s="110" t="s">
        <v>3996</v>
      </c>
      <c r="C1195" s="110" t="s">
        <v>33</v>
      </c>
      <c r="D1195" s="110" t="s">
        <v>3997</v>
      </c>
      <c r="E1195" s="111">
        <v>1840.53</v>
      </c>
      <c r="F1195" s="45">
        <v>2715619</v>
      </c>
      <c r="G1195" s="110" t="s">
        <v>3830</v>
      </c>
      <c r="H1195" s="110" t="s">
        <v>721</v>
      </c>
      <c r="I1195" s="110" t="s">
        <v>722</v>
      </c>
      <c r="J1195" s="112">
        <v>42404</v>
      </c>
      <c r="K1195" s="112">
        <v>53362</v>
      </c>
      <c r="L1195" s="110" t="s">
        <v>711</v>
      </c>
      <c r="M1195" s="110" t="s">
        <v>2322</v>
      </c>
    </row>
    <row r="1196" spans="1:13">
      <c r="A1196" s="110">
        <f t="shared" si="18"/>
        <v>1194</v>
      </c>
      <c r="B1196" s="110" t="s">
        <v>3998</v>
      </c>
      <c r="C1196" s="110" t="s">
        <v>1800</v>
      </c>
      <c r="D1196" s="110" t="s">
        <v>732</v>
      </c>
      <c r="E1196" s="111">
        <v>83.27</v>
      </c>
      <c r="F1196" s="45">
        <v>5352959</v>
      </c>
      <c r="G1196" s="110" t="s">
        <v>2055</v>
      </c>
      <c r="H1196" s="110" t="s">
        <v>806</v>
      </c>
      <c r="I1196" s="110" t="s">
        <v>807</v>
      </c>
      <c r="J1196" s="112">
        <v>42404</v>
      </c>
      <c r="K1196" s="112">
        <v>53362</v>
      </c>
      <c r="L1196" s="110" t="s">
        <v>748</v>
      </c>
      <c r="M1196" s="110" t="s">
        <v>1180</v>
      </c>
    </row>
    <row r="1197" spans="1:13">
      <c r="A1197" s="110">
        <f t="shared" si="18"/>
        <v>1195</v>
      </c>
      <c r="B1197" s="110" t="s">
        <v>3999</v>
      </c>
      <c r="C1197" s="110" t="s">
        <v>9</v>
      </c>
      <c r="D1197" s="110" t="s">
        <v>4000</v>
      </c>
      <c r="E1197" s="111">
        <v>1082.71</v>
      </c>
      <c r="F1197" s="45">
        <v>5137438</v>
      </c>
      <c r="G1197" s="110" t="s">
        <v>4001</v>
      </c>
      <c r="H1197" s="110" t="s">
        <v>806</v>
      </c>
      <c r="I1197" s="110" t="s">
        <v>807</v>
      </c>
      <c r="J1197" s="112">
        <v>42408</v>
      </c>
      <c r="K1197" s="112">
        <v>53366</v>
      </c>
      <c r="L1197" s="110" t="s">
        <v>831</v>
      </c>
      <c r="M1197" s="110" t="s">
        <v>1736</v>
      </c>
    </row>
    <row r="1198" spans="1:13">
      <c r="A1198" s="110">
        <f t="shared" si="18"/>
        <v>1196</v>
      </c>
      <c r="B1198" s="110" t="s">
        <v>4002</v>
      </c>
      <c r="C1198" s="110" t="s">
        <v>1491</v>
      </c>
      <c r="D1198" s="110" t="s">
        <v>3676</v>
      </c>
      <c r="E1198" s="111">
        <v>71.66</v>
      </c>
      <c r="F1198" s="45">
        <v>5473055</v>
      </c>
      <c r="G1198" s="110" t="s">
        <v>3677</v>
      </c>
      <c r="H1198" s="110" t="s">
        <v>709</v>
      </c>
      <c r="I1198" s="110" t="s">
        <v>710</v>
      </c>
      <c r="J1198" s="112">
        <v>42424</v>
      </c>
      <c r="K1198" s="112">
        <v>53382</v>
      </c>
      <c r="L1198" s="110" t="s">
        <v>758</v>
      </c>
      <c r="M1198" s="110" t="s">
        <v>952</v>
      </c>
    </row>
    <row r="1199" spans="1:13">
      <c r="A1199" s="110">
        <f t="shared" si="18"/>
        <v>1197</v>
      </c>
      <c r="B1199" s="110" t="s">
        <v>4003</v>
      </c>
      <c r="C1199" s="110" t="s">
        <v>105</v>
      </c>
      <c r="D1199" s="110" t="s">
        <v>1451</v>
      </c>
      <c r="E1199" s="111">
        <v>3000.62</v>
      </c>
      <c r="F1199" s="45">
        <v>5108195</v>
      </c>
      <c r="G1199" s="110" t="s">
        <v>4004</v>
      </c>
      <c r="H1199" s="110" t="s">
        <v>709</v>
      </c>
      <c r="I1199" s="110" t="s">
        <v>710</v>
      </c>
      <c r="J1199" s="112">
        <v>42429</v>
      </c>
      <c r="K1199" s="112">
        <v>53386</v>
      </c>
      <c r="L1199" s="110" t="s">
        <v>264</v>
      </c>
      <c r="M1199" s="110" t="s">
        <v>3086</v>
      </c>
    </row>
    <row r="1200" spans="1:13">
      <c r="A1200" s="110">
        <f t="shared" si="18"/>
        <v>1198</v>
      </c>
      <c r="B1200" s="110" t="s">
        <v>4005</v>
      </c>
      <c r="C1200" s="110" t="s">
        <v>706</v>
      </c>
      <c r="D1200" s="110" t="s">
        <v>4006</v>
      </c>
      <c r="E1200" s="111">
        <v>154.28</v>
      </c>
      <c r="F1200" s="45">
        <v>5619483</v>
      </c>
      <c r="G1200" s="110" t="s">
        <v>4007</v>
      </c>
      <c r="H1200" s="110" t="s">
        <v>806</v>
      </c>
      <c r="I1200" s="110" t="s">
        <v>807</v>
      </c>
      <c r="J1200" s="112">
        <v>37554</v>
      </c>
      <c r="K1200" s="112">
        <v>48478</v>
      </c>
      <c r="L1200" s="110" t="s">
        <v>711</v>
      </c>
      <c r="M1200" s="110" t="s">
        <v>4008</v>
      </c>
    </row>
    <row r="1201" spans="1:13">
      <c r="A1201" s="110">
        <f t="shared" si="18"/>
        <v>1199</v>
      </c>
      <c r="B1201" s="110" t="s">
        <v>4009</v>
      </c>
      <c r="C1201" s="110" t="s">
        <v>706</v>
      </c>
      <c r="D1201" s="110" t="s">
        <v>4010</v>
      </c>
      <c r="E1201" s="111">
        <v>612.66999999999996</v>
      </c>
      <c r="F1201" s="45">
        <v>2091798</v>
      </c>
      <c r="G1201" s="110" t="s">
        <v>2258</v>
      </c>
      <c r="H1201" s="110" t="s">
        <v>709</v>
      </c>
      <c r="I1201" s="110" t="s">
        <v>710</v>
      </c>
      <c r="J1201" s="112">
        <v>42433</v>
      </c>
      <c r="K1201" s="112">
        <v>53390</v>
      </c>
      <c r="L1201" s="110" t="s">
        <v>711</v>
      </c>
      <c r="M1201" s="110" t="s">
        <v>163</v>
      </c>
    </row>
    <row r="1202" spans="1:13">
      <c r="A1202" s="110">
        <f t="shared" si="18"/>
        <v>1200</v>
      </c>
      <c r="B1202" s="110" t="s">
        <v>4011</v>
      </c>
      <c r="C1202" s="110" t="s">
        <v>706</v>
      </c>
      <c r="D1202" s="110" t="s">
        <v>2483</v>
      </c>
      <c r="E1202" s="111">
        <v>630.01</v>
      </c>
      <c r="F1202" s="45">
        <v>5073189</v>
      </c>
      <c r="G1202" s="110" t="s">
        <v>1266</v>
      </c>
      <c r="H1202" s="110" t="s">
        <v>709</v>
      </c>
      <c r="I1202" s="110" t="s">
        <v>710</v>
      </c>
      <c r="J1202" s="112">
        <v>42433</v>
      </c>
      <c r="K1202" s="112">
        <v>53390</v>
      </c>
      <c r="L1202" s="110" t="s">
        <v>711</v>
      </c>
      <c r="M1202" s="110" t="s">
        <v>163</v>
      </c>
    </row>
    <row r="1203" spans="1:13">
      <c r="A1203" s="110">
        <f t="shared" si="18"/>
        <v>1201</v>
      </c>
      <c r="B1203" s="110" t="s">
        <v>4012</v>
      </c>
      <c r="C1203" s="110" t="s">
        <v>843</v>
      </c>
      <c r="D1203" s="110" t="s">
        <v>3003</v>
      </c>
      <c r="E1203" s="111">
        <v>75.58</v>
      </c>
      <c r="F1203" s="45">
        <v>2028239</v>
      </c>
      <c r="G1203" s="110" t="s">
        <v>4013</v>
      </c>
      <c r="H1203" s="110" t="s">
        <v>709</v>
      </c>
      <c r="I1203" s="110" t="s">
        <v>710</v>
      </c>
      <c r="J1203" s="112">
        <v>42445</v>
      </c>
      <c r="K1203" s="112">
        <v>53402</v>
      </c>
      <c r="L1203" s="110" t="s">
        <v>15</v>
      </c>
      <c r="M1203" s="110" t="s">
        <v>965</v>
      </c>
    </row>
    <row r="1204" spans="1:13">
      <c r="A1204" s="110">
        <f t="shared" si="18"/>
        <v>1202</v>
      </c>
      <c r="B1204" s="110" t="s">
        <v>4014</v>
      </c>
      <c r="C1204" s="110" t="s">
        <v>946</v>
      </c>
      <c r="D1204" s="110" t="s">
        <v>4015</v>
      </c>
      <c r="E1204" s="111">
        <v>520.78</v>
      </c>
      <c r="F1204" s="45">
        <v>5116635</v>
      </c>
      <c r="G1204" s="110" t="s">
        <v>4016</v>
      </c>
      <c r="H1204" s="110" t="s">
        <v>709</v>
      </c>
      <c r="I1204" s="110" t="s">
        <v>710</v>
      </c>
      <c r="J1204" s="112">
        <v>38932</v>
      </c>
      <c r="K1204" s="112">
        <v>49890</v>
      </c>
      <c r="L1204" s="110" t="s">
        <v>177</v>
      </c>
      <c r="M1204" s="110" t="s">
        <v>1553</v>
      </c>
    </row>
    <row r="1205" spans="1:13">
      <c r="A1205" s="110">
        <f t="shared" si="18"/>
        <v>1203</v>
      </c>
      <c r="B1205" s="110" t="s">
        <v>4017</v>
      </c>
      <c r="C1205" s="110" t="s">
        <v>1524</v>
      </c>
      <c r="D1205" s="110" t="s">
        <v>2446</v>
      </c>
      <c r="E1205" s="111">
        <v>1561.28</v>
      </c>
      <c r="F1205" s="45">
        <v>5376637</v>
      </c>
      <c r="G1205" s="110" t="s">
        <v>4018</v>
      </c>
      <c r="H1205" s="110" t="s">
        <v>721</v>
      </c>
      <c r="I1205" s="110" t="s">
        <v>722</v>
      </c>
      <c r="J1205" s="112">
        <v>42452</v>
      </c>
      <c r="K1205" s="112">
        <v>53409</v>
      </c>
      <c r="L1205" s="110" t="s">
        <v>758</v>
      </c>
      <c r="M1205" s="110" t="s">
        <v>2448</v>
      </c>
    </row>
    <row r="1206" spans="1:13">
      <c r="A1206" s="110">
        <f t="shared" si="18"/>
        <v>1204</v>
      </c>
      <c r="B1206" s="110" t="s">
        <v>4019</v>
      </c>
      <c r="C1206" s="110" t="s">
        <v>946</v>
      </c>
      <c r="D1206" s="110" t="s">
        <v>3301</v>
      </c>
      <c r="E1206" s="111">
        <v>50.2</v>
      </c>
      <c r="F1206" s="45">
        <v>5116635</v>
      </c>
      <c r="G1206" s="110" t="s">
        <v>4016</v>
      </c>
      <c r="H1206" s="110" t="s">
        <v>709</v>
      </c>
      <c r="I1206" s="110" t="s">
        <v>710</v>
      </c>
      <c r="J1206" s="112">
        <v>38935</v>
      </c>
      <c r="K1206" s="112">
        <v>49893</v>
      </c>
      <c r="L1206" s="110" t="s">
        <v>177</v>
      </c>
      <c r="M1206" s="110" t="s">
        <v>1553</v>
      </c>
    </row>
    <row r="1207" spans="1:13">
      <c r="A1207" s="110">
        <f t="shared" si="18"/>
        <v>1205</v>
      </c>
      <c r="B1207" s="110" t="s">
        <v>4020</v>
      </c>
      <c r="C1207" s="110" t="s">
        <v>1125</v>
      </c>
      <c r="D1207" s="110" t="s">
        <v>4021</v>
      </c>
      <c r="E1207" s="111">
        <v>44.38</v>
      </c>
      <c r="F1207" s="45">
        <v>4000617</v>
      </c>
      <c r="G1207" s="110" t="s">
        <v>4022</v>
      </c>
      <c r="H1207" s="110" t="s">
        <v>709</v>
      </c>
      <c r="I1207" s="110" t="s">
        <v>710</v>
      </c>
      <c r="J1207" s="112">
        <v>42459</v>
      </c>
      <c r="K1207" s="112">
        <v>53416</v>
      </c>
      <c r="L1207" s="110" t="s">
        <v>737</v>
      </c>
      <c r="M1207" s="110" t="s">
        <v>2762</v>
      </c>
    </row>
    <row r="1208" spans="1:13">
      <c r="A1208" s="110">
        <f t="shared" si="18"/>
        <v>1206</v>
      </c>
      <c r="B1208" s="110" t="s">
        <v>4023</v>
      </c>
      <c r="C1208" s="110" t="s">
        <v>3844</v>
      </c>
      <c r="D1208" s="110" t="s">
        <v>4024</v>
      </c>
      <c r="E1208" s="111">
        <v>529.38</v>
      </c>
      <c r="F1208" s="45">
        <v>5179394</v>
      </c>
      <c r="G1208" s="110" t="s">
        <v>4025</v>
      </c>
      <c r="H1208" s="110" t="s">
        <v>806</v>
      </c>
      <c r="I1208" s="110" t="s">
        <v>807</v>
      </c>
      <c r="J1208" s="112">
        <v>42467</v>
      </c>
      <c r="K1208" s="112">
        <v>53424</v>
      </c>
      <c r="L1208" s="110" t="s">
        <v>711</v>
      </c>
      <c r="M1208" s="110" t="s">
        <v>908</v>
      </c>
    </row>
    <row r="1209" spans="1:13">
      <c r="A1209" s="110">
        <f t="shared" si="18"/>
        <v>1207</v>
      </c>
      <c r="B1209" s="110" t="s">
        <v>4026</v>
      </c>
      <c r="C1209" s="110" t="s">
        <v>946</v>
      </c>
      <c r="D1209" s="110" t="s">
        <v>4027</v>
      </c>
      <c r="E1209" s="111">
        <v>1445.3</v>
      </c>
      <c r="F1209" s="45">
        <v>5328772</v>
      </c>
      <c r="G1209" s="110" t="s">
        <v>4028</v>
      </c>
      <c r="H1209" s="110" t="s">
        <v>806</v>
      </c>
      <c r="I1209" s="110" t="s">
        <v>807</v>
      </c>
      <c r="J1209" s="112">
        <v>42460</v>
      </c>
      <c r="K1209" s="112">
        <v>53417</v>
      </c>
      <c r="L1209" s="110" t="s">
        <v>711</v>
      </c>
      <c r="M1209" s="110" t="s">
        <v>4029</v>
      </c>
    </row>
    <row r="1210" spans="1:13">
      <c r="A1210" s="110">
        <f t="shared" si="18"/>
        <v>1208</v>
      </c>
      <c r="B1210" s="110" t="s">
        <v>4030</v>
      </c>
      <c r="C1210" s="110" t="s">
        <v>999</v>
      </c>
      <c r="D1210" s="110" t="s">
        <v>4031</v>
      </c>
      <c r="E1210" s="111">
        <v>49.6</v>
      </c>
      <c r="F1210" s="45">
        <v>2772388</v>
      </c>
      <c r="G1210" s="110" t="s">
        <v>4032</v>
      </c>
      <c r="H1210" s="110" t="s">
        <v>806</v>
      </c>
      <c r="I1210" s="110" t="s">
        <v>807</v>
      </c>
      <c r="J1210" s="112">
        <v>38485</v>
      </c>
      <c r="K1210" s="112">
        <v>49442</v>
      </c>
      <c r="L1210" s="110" t="s">
        <v>15</v>
      </c>
      <c r="M1210" s="110" t="s">
        <v>823</v>
      </c>
    </row>
    <row r="1211" spans="1:13">
      <c r="A1211" s="110">
        <f t="shared" si="18"/>
        <v>1209</v>
      </c>
      <c r="B1211" s="110" t="s">
        <v>4033</v>
      </c>
      <c r="C1211" s="110" t="s">
        <v>946</v>
      </c>
      <c r="D1211" s="110" t="s">
        <v>3104</v>
      </c>
      <c r="E1211" s="111">
        <v>424.73</v>
      </c>
      <c r="F1211" s="45">
        <v>6043593</v>
      </c>
      <c r="G1211" s="110" t="s">
        <v>4034</v>
      </c>
      <c r="H1211" s="110" t="s">
        <v>709</v>
      </c>
      <c r="I1211" s="110" t="s">
        <v>710</v>
      </c>
      <c r="J1211" s="112">
        <v>41320</v>
      </c>
      <c r="K1211" s="112">
        <v>52277</v>
      </c>
      <c r="L1211" s="110" t="s">
        <v>711</v>
      </c>
      <c r="M1211" s="110" t="s">
        <v>836</v>
      </c>
    </row>
    <row r="1212" spans="1:13">
      <c r="A1212" s="110">
        <f t="shared" si="18"/>
        <v>1210</v>
      </c>
      <c r="B1212" s="110" t="s">
        <v>4035</v>
      </c>
      <c r="C1212" s="110" t="s">
        <v>706</v>
      </c>
      <c r="D1212" s="110" t="s">
        <v>3647</v>
      </c>
      <c r="E1212" s="111">
        <v>303.85000000000002</v>
      </c>
      <c r="F1212" s="45">
        <v>5070937</v>
      </c>
      <c r="G1212" s="110" t="s">
        <v>4036</v>
      </c>
      <c r="H1212" s="110" t="s">
        <v>709</v>
      </c>
      <c r="I1212" s="110" t="s">
        <v>710</v>
      </c>
      <c r="J1212" s="112">
        <v>41758</v>
      </c>
      <c r="K1212" s="112">
        <v>52716</v>
      </c>
      <c r="L1212" s="110" t="s">
        <v>850</v>
      </c>
      <c r="M1212" s="110" t="s">
        <v>851</v>
      </c>
    </row>
    <row r="1213" spans="1:13">
      <c r="A1213" s="110">
        <f t="shared" si="18"/>
        <v>1211</v>
      </c>
      <c r="B1213" s="110" t="s">
        <v>4037</v>
      </c>
      <c r="C1213" s="110" t="s">
        <v>9</v>
      </c>
      <c r="D1213" s="110" t="s">
        <v>4038</v>
      </c>
      <c r="E1213" s="111">
        <v>1799.64</v>
      </c>
      <c r="F1213" s="45">
        <v>6015093</v>
      </c>
      <c r="G1213" s="110" t="s">
        <v>4039</v>
      </c>
      <c r="H1213" s="110" t="s">
        <v>709</v>
      </c>
      <c r="I1213" s="110" t="s">
        <v>710</v>
      </c>
      <c r="J1213" s="112">
        <v>42482</v>
      </c>
      <c r="K1213" s="112">
        <v>53859</v>
      </c>
      <c r="L1213" s="110" t="s">
        <v>831</v>
      </c>
      <c r="M1213" s="110" t="s">
        <v>832</v>
      </c>
    </row>
    <row r="1214" spans="1:13">
      <c r="A1214" s="110">
        <f t="shared" si="18"/>
        <v>1212</v>
      </c>
      <c r="B1214" s="110" t="s">
        <v>4040</v>
      </c>
      <c r="C1214" s="110" t="s">
        <v>4041</v>
      </c>
      <c r="D1214" s="110" t="s">
        <v>2750</v>
      </c>
      <c r="E1214" s="111">
        <v>251.44</v>
      </c>
      <c r="F1214" s="45">
        <v>2872722</v>
      </c>
      <c r="G1214" s="110" t="s">
        <v>4042</v>
      </c>
      <c r="H1214" s="110" t="s">
        <v>709</v>
      </c>
      <c r="I1214" s="110" t="s">
        <v>710</v>
      </c>
      <c r="J1214" s="112">
        <v>42482</v>
      </c>
      <c r="K1214" s="112">
        <v>53439</v>
      </c>
      <c r="L1214" s="110" t="s">
        <v>794</v>
      </c>
      <c r="M1214" s="110" t="s">
        <v>795</v>
      </c>
    </row>
    <row r="1215" spans="1:13">
      <c r="A1215" s="110">
        <f t="shared" si="18"/>
        <v>1213</v>
      </c>
      <c r="B1215" s="110" t="s">
        <v>4043</v>
      </c>
      <c r="C1215" s="110" t="s">
        <v>706</v>
      </c>
      <c r="D1215" s="110" t="s">
        <v>4044</v>
      </c>
      <c r="E1215" s="111">
        <v>864.23</v>
      </c>
      <c r="F1215" s="45">
        <v>5260833</v>
      </c>
      <c r="G1215" s="110" t="s">
        <v>4045</v>
      </c>
      <c r="H1215" s="110" t="s">
        <v>709</v>
      </c>
      <c r="I1215" s="110" t="s">
        <v>710</v>
      </c>
      <c r="J1215" s="112">
        <v>42494</v>
      </c>
      <c r="K1215" s="112">
        <v>54130</v>
      </c>
      <c r="L1215" s="110" t="s">
        <v>737</v>
      </c>
      <c r="M1215" s="110" t="s">
        <v>2839</v>
      </c>
    </row>
    <row r="1216" spans="1:13">
      <c r="A1216" s="110">
        <f t="shared" si="18"/>
        <v>1214</v>
      </c>
      <c r="B1216" s="110" t="s">
        <v>4046</v>
      </c>
      <c r="C1216" s="110" t="s">
        <v>4047</v>
      </c>
      <c r="D1216" s="110" t="s">
        <v>3549</v>
      </c>
      <c r="E1216" s="111">
        <v>2899.28</v>
      </c>
      <c r="F1216" s="45">
        <v>5176727</v>
      </c>
      <c r="G1216" s="110" t="s">
        <v>4048</v>
      </c>
      <c r="H1216" s="110" t="s">
        <v>721</v>
      </c>
      <c r="I1216" s="110" t="s">
        <v>722</v>
      </c>
      <c r="J1216" s="112">
        <v>42502</v>
      </c>
      <c r="K1216" s="112">
        <v>53912</v>
      </c>
      <c r="L1216" s="110" t="s">
        <v>831</v>
      </c>
      <c r="M1216" s="110" t="s">
        <v>832</v>
      </c>
    </row>
    <row r="1217" spans="1:13">
      <c r="A1217" s="110">
        <f t="shared" si="18"/>
        <v>1215</v>
      </c>
      <c r="B1217" s="110" t="s">
        <v>4049</v>
      </c>
      <c r="C1217" s="110" t="s">
        <v>706</v>
      </c>
      <c r="D1217" s="110" t="s">
        <v>4050</v>
      </c>
      <c r="E1217" s="111">
        <v>534.53</v>
      </c>
      <c r="F1217" s="45">
        <v>2628058</v>
      </c>
      <c r="G1217" s="110" t="s">
        <v>4051</v>
      </c>
      <c r="H1217" s="110" t="s">
        <v>709</v>
      </c>
      <c r="I1217" s="110" t="s">
        <v>710</v>
      </c>
      <c r="J1217" s="112">
        <v>38727</v>
      </c>
      <c r="K1217" s="112">
        <v>49684</v>
      </c>
      <c r="L1217" s="110" t="s">
        <v>193</v>
      </c>
      <c r="M1217" s="110" t="s">
        <v>728</v>
      </c>
    </row>
    <row r="1218" spans="1:13">
      <c r="A1218" s="110">
        <f t="shared" si="18"/>
        <v>1216</v>
      </c>
      <c r="B1218" s="110" t="s">
        <v>4052</v>
      </c>
      <c r="C1218" s="110" t="s">
        <v>706</v>
      </c>
      <c r="D1218" s="110" t="s">
        <v>4053</v>
      </c>
      <c r="E1218" s="111">
        <v>326.52999999999997</v>
      </c>
      <c r="F1218" s="45">
        <v>5515882</v>
      </c>
      <c r="G1218" s="110" t="s">
        <v>1715</v>
      </c>
      <c r="H1218" s="110" t="s">
        <v>709</v>
      </c>
      <c r="I1218" s="110" t="s">
        <v>710</v>
      </c>
      <c r="J1218" s="112">
        <v>42506</v>
      </c>
      <c r="K1218" s="112">
        <v>53463</v>
      </c>
      <c r="L1218" s="110" t="s">
        <v>193</v>
      </c>
      <c r="M1218" s="110" t="s">
        <v>1613</v>
      </c>
    </row>
    <row r="1219" spans="1:13">
      <c r="A1219" s="110">
        <f t="shared" si="18"/>
        <v>1217</v>
      </c>
      <c r="B1219" s="110" t="s">
        <v>4054</v>
      </c>
      <c r="C1219" s="110" t="s">
        <v>706</v>
      </c>
      <c r="D1219" s="110" t="s">
        <v>2171</v>
      </c>
      <c r="E1219" s="111">
        <v>242.16</v>
      </c>
      <c r="F1219" s="45">
        <v>2881934</v>
      </c>
      <c r="G1219" s="110" t="s">
        <v>1196</v>
      </c>
      <c r="H1219" s="110" t="s">
        <v>709</v>
      </c>
      <c r="I1219" s="110" t="s">
        <v>710</v>
      </c>
      <c r="J1219" s="112">
        <v>39288</v>
      </c>
      <c r="K1219" s="112">
        <v>51630</v>
      </c>
      <c r="L1219" s="110" t="s">
        <v>193</v>
      </c>
      <c r="M1219" s="110" t="s">
        <v>728</v>
      </c>
    </row>
    <row r="1220" spans="1:13">
      <c r="A1220" s="110">
        <f t="shared" si="18"/>
        <v>1218</v>
      </c>
      <c r="B1220" s="110" t="s">
        <v>4055</v>
      </c>
      <c r="C1220" s="110" t="s">
        <v>51</v>
      </c>
      <c r="D1220" s="110" t="s">
        <v>4056</v>
      </c>
      <c r="E1220" s="111">
        <v>63.2</v>
      </c>
      <c r="F1220" s="45">
        <v>5248809</v>
      </c>
      <c r="G1220" s="110" t="s">
        <v>1291</v>
      </c>
      <c r="H1220" s="110" t="s">
        <v>806</v>
      </c>
      <c r="I1220" s="110" t="s">
        <v>807</v>
      </c>
      <c r="J1220" s="112">
        <v>42513</v>
      </c>
      <c r="K1220" s="112">
        <v>53470</v>
      </c>
      <c r="L1220" s="110" t="s">
        <v>25</v>
      </c>
      <c r="M1220" s="110" t="s">
        <v>1190</v>
      </c>
    </row>
    <row r="1221" spans="1:13">
      <c r="A1221" s="110">
        <f t="shared" ref="A1221:A1284" si="19">A1220+1</f>
        <v>1219</v>
      </c>
      <c r="B1221" s="110" t="s">
        <v>4057</v>
      </c>
      <c r="C1221" s="110" t="s">
        <v>1491</v>
      </c>
      <c r="D1221" s="110" t="s">
        <v>1362</v>
      </c>
      <c r="E1221" s="111">
        <v>86.73</v>
      </c>
      <c r="F1221" s="45">
        <v>2654652</v>
      </c>
      <c r="G1221" s="110" t="s">
        <v>4058</v>
      </c>
      <c r="H1221" s="110" t="s">
        <v>709</v>
      </c>
      <c r="I1221" s="110" t="s">
        <v>710</v>
      </c>
      <c r="J1221" s="112">
        <v>42516</v>
      </c>
      <c r="K1221" s="112">
        <v>53473</v>
      </c>
      <c r="L1221" s="110" t="s">
        <v>758</v>
      </c>
      <c r="M1221" s="110" t="s">
        <v>952</v>
      </c>
    </row>
    <row r="1222" spans="1:13">
      <c r="A1222" s="110">
        <f t="shared" si="19"/>
        <v>1220</v>
      </c>
      <c r="B1222" s="110" t="s">
        <v>4059</v>
      </c>
      <c r="C1222" s="110" t="s">
        <v>33</v>
      </c>
      <c r="D1222" s="110" t="s">
        <v>4060</v>
      </c>
      <c r="E1222" s="111">
        <v>989.9</v>
      </c>
      <c r="F1222" s="45">
        <v>5353246</v>
      </c>
      <c r="G1222" s="110" t="s">
        <v>4061</v>
      </c>
      <c r="H1222" s="110" t="s">
        <v>709</v>
      </c>
      <c r="I1222" s="110" t="s">
        <v>710</v>
      </c>
      <c r="J1222" s="112">
        <v>42516</v>
      </c>
      <c r="K1222" s="112">
        <v>53473</v>
      </c>
      <c r="L1222" s="110" t="s">
        <v>723</v>
      </c>
      <c r="M1222" s="110" t="s">
        <v>846</v>
      </c>
    </row>
    <row r="1223" spans="1:13">
      <c r="A1223" s="110">
        <f t="shared" si="19"/>
        <v>1221</v>
      </c>
      <c r="B1223" s="110" t="s">
        <v>4062</v>
      </c>
      <c r="C1223" s="110" t="s">
        <v>33</v>
      </c>
      <c r="D1223" s="110" t="s">
        <v>1509</v>
      </c>
      <c r="E1223" s="111">
        <v>979.68</v>
      </c>
      <c r="F1223" s="45">
        <v>5353246</v>
      </c>
      <c r="G1223" s="110" t="s">
        <v>4061</v>
      </c>
      <c r="H1223" s="110" t="s">
        <v>709</v>
      </c>
      <c r="I1223" s="110" t="s">
        <v>710</v>
      </c>
      <c r="J1223" s="112">
        <v>42516</v>
      </c>
      <c r="K1223" s="112">
        <v>53473</v>
      </c>
      <c r="L1223" s="110" t="s">
        <v>723</v>
      </c>
      <c r="M1223" s="110" t="s">
        <v>846</v>
      </c>
    </row>
    <row r="1224" spans="1:13">
      <c r="A1224" s="110">
        <f t="shared" si="19"/>
        <v>1222</v>
      </c>
      <c r="B1224" s="110" t="s">
        <v>4063</v>
      </c>
      <c r="C1224" s="110" t="s">
        <v>33</v>
      </c>
      <c r="D1224" s="110" t="s">
        <v>4064</v>
      </c>
      <c r="E1224" s="111">
        <v>309.35000000000002</v>
      </c>
      <c r="F1224" s="45">
        <v>5353246</v>
      </c>
      <c r="G1224" s="110" t="s">
        <v>4061</v>
      </c>
      <c r="H1224" s="110" t="s">
        <v>709</v>
      </c>
      <c r="I1224" s="110" t="s">
        <v>710</v>
      </c>
      <c r="J1224" s="112">
        <v>42516</v>
      </c>
      <c r="K1224" s="112">
        <v>53473</v>
      </c>
      <c r="L1224" s="110" t="s">
        <v>723</v>
      </c>
      <c r="M1224" s="110" t="s">
        <v>846</v>
      </c>
    </row>
    <row r="1225" spans="1:13">
      <c r="A1225" s="110">
        <f t="shared" si="19"/>
        <v>1223</v>
      </c>
      <c r="B1225" s="110" t="s">
        <v>4065</v>
      </c>
      <c r="C1225" s="110" t="s">
        <v>33</v>
      </c>
      <c r="D1225" s="110" t="s">
        <v>4066</v>
      </c>
      <c r="E1225" s="111">
        <v>494.93</v>
      </c>
      <c r="F1225" s="45">
        <v>5353246</v>
      </c>
      <c r="G1225" s="110" t="s">
        <v>4061</v>
      </c>
      <c r="H1225" s="110" t="s">
        <v>709</v>
      </c>
      <c r="I1225" s="110" t="s">
        <v>710</v>
      </c>
      <c r="J1225" s="112">
        <v>42516</v>
      </c>
      <c r="K1225" s="112">
        <v>53473</v>
      </c>
      <c r="L1225" s="110" t="s">
        <v>723</v>
      </c>
      <c r="M1225" s="110" t="s">
        <v>846</v>
      </c>
    </row>
    <row r="1226" spans="1:13">
      <c r="A1226" s="110">
        <f t="shared" si="19"/>
        <v>1224</v>
      </c>
      <c r="B1226" s="110" t="s">
        <v>4067</v>
      </c>
      <c r="C1226" s="110" t="s">
        <v>946</v>
      </c>
      <c r="D1226" s="110" t="s">
        <v>4068</v>
      </c>
      <c r="E1226" s="111">
        <v>2000.03</v>
      </c>
      <c r="F1226" s="45">
        <v>5198429</v>
      </c>
      <c r="G1226" s="110" t="s">
        <v>4069</v>
      </c>
      <c r="H1226" s="110" t="s">
        <v>806</v>
      </c>
      <c r="I1226" s="110" t="s">
        <v>807</v>
      </c>
      <c r="J1226" s="112">
        <v>42517</v>
      </c>
      <c r="K1226" s="112">
        <v>53474</v>
      </c>
      <c r="L1226" s="110" t="s">
        <v>986</v>
      </c>
      <c r="M1226" s="110" t="s">
        <v>3365</v>
      </c>
    </row>
    <row r="1227" spans="1:13">
      <c r="A1227" s="110">
        <f t="shared" si="19"/>
        <v>1225</v>
      </c>
      <c r="B1227" s="110" t="s">
        <v>4070</v>
      </c>
      <c r="C1227" s="110" t="s">
        <v>946</v>
      </c>
      <c r="D1227" s="110" t="s">
        <v>3104</v>
      </c>
      <c r="E1227" s="111">
        <v>641.28</v>
      </c>
      <c r="F1227" s="45">
        <v>6043429</v>
      </c>
      <c r="G1227" s="110" t="s">
        <v>4071</v>
      </c>
      <c r="H1227" s="110" t="s">
        <v>709</v>
      </c>
      <c r="I1227" s="110" t="s">
        <v>710</v>
      </c>
      <c r="J1227" s="112">
        <v>41320</v>
      </c>
      <c r="K1227" s="112">
        <v>52277</v>
      </c>
      <c r="L1227" s="110" t="s">
        <v>711</v>
      </c>
      <c r="M1227" s="110" t="s">
        <v>836</v>
      </c>
    </row>
    <row r="1228" spans="1:13">
      <c r="A1228" s="110">
        <f t="shared" si="19"/>
        <v>1226</v>
      </c>
      <c r="B1228" s="110" t="s">
        <v>4072</v>
      </c>
      <c r="C1228" s="110" t="s">
        <v>706</v>
      </c>
      <c r="D1228" s="110" t="s">
        <v>4073</v>
      </c>
      <c r="E1228" s="111">
        <v>131.9</v>
      </c>
      <c r="F1228" s="45">
        <v>2695421</v>
      </c>
      <c r="G1228" s="110" t="s">
        <v>4074</v>
      </c>
      <c r="H1228" s="110" t="s">
        <v>709</v>
      </c>
      <c r="I1228" s="110" t="s">
        <v>710</v>
      </c>
      <c r="J1228" s="112">
        <v>34842</v>
      </c>
      <c r="K1228" s="112">
        <v>53105</v>
      </c>
      <c r="L1228" s="110" t="s">
        <v>193</v>
      </c>
      <c r="M1228" s="110" t="s">
        <v>728</v>
      </c>
    </row>
    <row r="1229" spans="1:13">
      <c r="A1229" s="110">
        <f t="shared" si="19"/>
        <v>1227</v>
      </c>
      <c r="B1229" s="110" t="s">
        <v>4075</v>
      </c>
      <c r="C1229" s="110" t="s">
        <v>706</v>
      </c>
      <c r="D1229" s="110" t="s">
        <v>1362</v>
      </c>
      <c r="E1229" s="111">
        <v>208.83</v>
      </c>
      <c r="F1229" s="45">
        <v>5307031</v>
      </c>
      <c r="G1229" s="110" t="s">
        <v>4076</v>
      </c>
      <c r="H1229" s="110" t="s">
        <v>709</v>
      </c>
      <c r="I1229" s="110" t="s">
        <v>710</v>
      </c>
      <c r="J1229" s="112">
        <v>42537</v>
      </c>
      <c r="K1229" s="112">
        <v>53494</v>
      </c>
      <c r="L1229" s="110" t="s">
        <v>711</v>
      </c>
      <c r="M1229" s="110" t="s">
        <v>163</v>
      </c>
    </row>
    <row r="1230" spans="1:13">
      <c r="A1230" s="110">
        <f t="shared" si="19"/>
        <v>1228</v>
      </c>
      <c r="B1230" s="110" t="s">
        <v>4077</v>
      </c>
      <c r="C1230" s="110" t="s">
        <v>946</v>
      </c>
      <c r="D1230" s="110" t="s">
        <v>4078</v>
      </c>
      <c r="E1230" s="111">
        <v>1515.57</v>
      </c>
      <c r="F1230" s="45">
        <v>2549832</v>
      </c>
      <c r="G1230" s="110" t="s">
        <v>4079</v>
      </c>
      <c r="H1230" s="110" t="s">
        <v>721</v>
      </c>
      <c r="I1230" s="110" t="s">
        <v>722</v>
      </c>
      <c r="J1230" s="112">
        <v>42549</v>
      </c>
      <c r="K1230" s="112">
        <v>53506</v>
      </c>
      <c r="L1230" s="110" t="s">
        <v>850</v>
      </c>
      <c r="M1230" s="110" t="s">
        <v>2196</v>
      </c>
    </row>
    <row r="1231" spans="1:13">
      <c r="A1231" s="110">
        <f t="shared" si="19"/>
        <v>1229</v>
      </c>
      <c r="B1231" s="110" t="s">
        <v>4080</v>
      </c>
      <c r="C1231" s="110" t="s">
        <v>2639</v>
      </c>
      <c r="D1231" s="110" t="s">
        <v>4081</v>
      </c>
      <c r="E1231" s="111">
        <v>791.61</v>
      </c>
      <c r="F1231" s="45">
        <v>5502292</v>
      </c>
      <c r="G1231" s="110" t="s">
        <v>4082</v>
      </c>
      <c r="H1231" s="110" t="s">
        <v>709</v>
      </c>
      <c r="I1231" s="110" t="s">
        <v>710</v>
      </c>
      <c r="J1231" s="112">
        <v>42552</v>
      </c>
      <c r="K1231" s="112">
        <v>53509</v>
      </c>
      <c r="L1231" s="110" t="s">
        <v>723</v>
      </c>
      <c r="M1231" s="110" t="s">
        <v>724</v>
      </c>
    </row>
    <row r="1232" spans="1:13">
      <c r="A1232" s="110">
        <f t="shared" si="19"/>
        <v>1230</v>
      </c>
      <c r="B1232" s="110" t="s">
        <v>4083</v>
      </c>
      <c r="C1232" s="110" t="s">
        <v>9</v>
      </c>
      <c r="D1232" s="110" t="s">
        <v>4084</v>
      </c>
      <c r="E1232" s="111">
        <v>19.71</v>
      </c>
      <c r="F1232" s="45">
        <v>5294495</v>
      </c>
      <c r="G1232" s="110" t="s">
        <v>1104</v>
      </c>
      <c r="H1232" s="110" t="s">
        <v>709</v>
      </c>
      <c r="I1232" s="110" t="s">
        <v>710</v>
      </c>
      <c r="J1232" s="112">
        <v>42559</v>
      </c>
      <c r="K1232" s="112">
        <v>53516</v>
      </c>
      <c r="L1232" s="110" t="s">
        <v>986</v>
      </c>
      <c r="M1232" s="110" t="s">
        <v>1105</v>
      </c>
    </row>
    <row r="1233" spans="1:13">
      <c r="A1233" s="110">
        <f t="shared" si="19"/>
        <v>1231</v>
      </c>
      <c r="B1233" s="110" t="s">
        <v>4085</v>
      </c>
      <c r="C1233" s="110" t="s">
        <v>9</v>
      </c>
      <c r="D1233" s="110" t="s">
        <v>4086</v>
      </c>
      <c r="E1233" s="111">
        <v>1230.8499999999999</v>
      </c>
      <c r="F1233" s="45">
        <v>5324998</v>
      </c>
      <c r="G1233" s="110" t="s">
        <v>4087</v>
      </c>
      <c r="H1233" s="110" t="s">
        <v>709</v>
      </c>
      <c r="I1233" s="110" t="s">
        <v>710</v>
      </c>
      <c r="J1233" s="112">
        <v>42559</v>
      </c>
      <c r="K1233" s="112">
        <v>53516</v>
      </c>
      <c r="L1233" s="110" t="s">
        <v>986</v>
      </c>
      <c r="M1233" s="110" t="s">
        <v>1105</v>
      </c>
    </row>
    <row r="1234" spans="1:13">
      <c r="A1234" s="110">
        <f t="shared" si="19"/>
        <v>1232</v>
      </c>
      <c r="B1234" s="110" t="s">
        <v>4088</v>
      </c>
      <c r="C1234" s="110" t="s">
        <v>1491</v>
      </c>
      <c r="D1234" s="110" t="s">
        <v>3329</v>
      </c>
      <c r="E1234" s="111">
        <v>2954.41</v>
      </c>
      <c r="F1234" s="45">
        <v>5112885</v>
      </c>
      <c r="G1234" s="110" t="s">
        <v>3330</v>
      </c>
      <c r="H1234" s="110" t="s">
        <v>709</v>
      </c>
      <c r="I1234" s="110" t="s">
        <v>710</v>
      </c>
      <c r="J1234" s="112">
        <v>42571</v>
      </c>
      <c r="K1234" s="112">
        <v>53447</v>
      </c>
      <c r="L1234" s="110" t="s">
        <v>711</v>
      </c>
      <c r="M1234" s="110" t="s">
        <v>3331</v>
      </c>
    </row>
    <row r="1235" spans="1:13">
      <c r="A1235" s="110">
        <f t="shared" si="19"/>
        <v>1233</v>
      </c>
      <c r="B1235" s="110" t="s">
        <v>4089</v>
      </c>
      <c r="C1235" s="110" t="s">
        <v>706</v>
      </c>
      <c r="D1235" s="110" t="s">
        <v>4090</v>
      </c>
      <c r="E1235" s="111">
        <v>3506.94</v>
      </c>
      <c r="F1235" s="45">
        <v>5809797</v>
      </c>
      <c r="G1235" s="110" t="s">
        <v>4091</v>
      </c>
      <c r="H1235" s="110" t="s">
        <v>709</v>
      </c>
      <c r="I1235" s="110" t="s">
        <v>710</v>
      </c>
      <c r="J1235" s="112">
        <v>42576</v>
      </c>
      <c r="K1235" s="112">
        <v>53533</v>
      </c>
      <c r="L1235" s="110" t="s">
        <v>711</v>
      </c>
      <c r="M1235" s="110" t="s">
        <v>163</v>
      </c>
    </row>
    <row r="1236" spans="1:13">
      <c r="A1236" s="110">
        <f t="shared" si="19"/>
        <v>1234</v>
      </c>
      <c r="B1236" s="110" t="s">
        <v>4092</v>
      </c>
      <c r="C1236" s="110" t="s">
        <v>706</v>
      </c>
      <c r="D1236" s="110" t="s">
        <v>2298</v>
      </c>
      <c r="E1236" s="111">
        <v>700.9</v>
      </c>
      <c r="F1236" s="45">
        <v>5195667</v>
      </c>
      <c r="G1236" s="110" t="s">
        <v>4093</v>
      </c>
      <c r="H1236" s="110" t="s">
        <v>709</v>
      </c>
      <c r="I1236" s="110" t="s">
        <v>710</v>
      </c>
      <c r="J1236" s="112">
        <v>42580</v>
      </c>
      <c r="K1236" s="112">
        <v>53537</v>
      </c>
      <c r="L1236" s="110" t="s">
        <v>711</v>
      </c>
      <c r="M1236" s="110" t="s">
        <v>836</v>
      </c>
    </row>
    <row r="1237" spans="1:13">
      <c r="A1237" s="110">
        <f t="shared" si="19"/>
        <v>1235</v>
      </c>
      <c r="B1237" s="110" t="s">
        <v>4094</v>
      </c>
      <c r="C1237" s="110" t="s">
        <v>9</v>
      </c>
      <c r="D1237" s="110" t="s">
        <v>4095</v>
      </c>
      <c r="E1237" s="111">
        <v>318.52999999999997</v>
      </c>
      <c r="F1237" s="45">
        <v>5294495</v>
      </c>
      <c r="G1237" s="110" t="s">
        <v>1104</v>
      </c>
      <c r="H1237" s="110" t="s">
        <v>709</v>
      </c>
      <c r="I1237" s="110" t="s">
        <v>710</v>
      </c>
      <c r="J1237" s="112">
        <v>42580</v>
      </c>
      <c r="K1237" s="112">
        <v>53537</v>
      </c>
      <c r="L1237" s="110" t="s">
        <v>986</v>
      </c>
      <c r="M1237" s="110" t="s">
        <v>1105</v>
      </c>
    </row>
    <row r="1238" spans="1:13">
      <c r="A1238" s="110">
        <f t="shared" si="19"/>
        <v>1236</v>
      </c>
      <c r="B1238" s="110" t="s">
        <v>4096</v>
      </c>
      <c r="C1238" s="110" t="s">
        <v>9</v>
      </c>
      <c r="D1238" s="110" t="s">
        <v>4095</v>
      </c>
      <c r="E1238" s="111">
        <v>881.67</v>
      </c>
      <c r="F1238" s="45">
        <v>5294495</v>
      </c>
      <c r="G1238" s="110" t="s">
        <v>1104</v>
      </c>
      <c r="H1238" s="110" t="s">
        <v>709</v>
      </c>
      <c r="I1238" s="110" t="s">
        <v>710</v>
      </c>
      <c r="J1238" s="112">
        <v>42580</v>
      </c>
      <c r="K1238" s="112">
        <v>53537</v>
      </c>
      <c r="L1238" s="110" t="s">
        <v>986</v>
      </c>
      <c r="M1238" s="110" t="s">
        <v>1105</v>
      </c>
    </row>
    <row r="1239" spans="1:13">
      <c r="A1239" s="110">
        <f t="shared" si="19"/>
        <v>1237</v>
      </c>
      <c r="B1239" s="110" t="s">
        <v>4097</v>
      </c>
      <c r="C1239" s="110" t="s">
        <v>9</v>
      </c>
      <c r="D1239" s="110" t="s">
        <v>4098</v>
      </c>
      <c r="E1239" s="111">
        <v>18.059999999999999</v>
      </c>
      <c r="F1239" s="45">
        <v>5294495</v>
      </c>
      <c r="G1239" s="110" t="s">
        <v>1104</v>
      </c>
      <c r="H1239" s="110" t="s">
        <v>709</v>
      </c>
      <c r="I1239" s="110" t="s">
        <v>710</v>
      </c>
      <c r="J1239" s="112">
        <v>42580</v>
      </c>
      <c r="K1239" s="112">
        <v>53537</v>
      </c>
      <c r="L1239" s="110" t="s">
        <v>986</v>
      </c>
      <c r="M1239" s="110" t="s">
        <v>1105</v>
      </c>
    </row>
    <row r="1240" spans="1:13">
      <c r="A1240" s="110">
        <f t="shared" si="19"/>
        <v>1238</v>
      </c>
      <c r="B1240" s="110" t="s">
        <v>4099</v>
      </c>
      <c r="C1240" s="110" t="s">
        <v>9</v>
      </c>
      <c r="D1240" s="110" t="s">
        <v>4098</v>
      </c>
      <c r="E1240" s="111">
        <v>176.88</v>
      </c>
      <c r="F1240" s="45">
        <v>5294495</v>
      </c>
      <c r="G1240" s="110" t="s">
        <v>1104</v>
      </c>
      <c r="H1240" s="110" t="s">
        <v>709</v>
      </c>
      <c r="I1240" s="110" t="s">
        <v>710</v>
      </c>
      <c r="J1240" s="112">
        <v>42580</v>
      </c>
      <c r="K1240" s="112">
        <v>53537</v>
      </c>
      <c r="L1240" s="110" t="s">
        <v>986</v>
      </c>
      <c r="M1240" s="110" t="s">
        <v>1105</v>
      </c>
    </row>
    <row r="1241" spans="1:13">
      <c r="A1241" s="110">
        <f t="shared" si="19"/>
        <v>1239</v>
      </c>
      <c r="B1241" s="110" t="s">
        <v>4100</v>
      </c>
      <c r="C1241" s="110" t="s">
        <v>9</v>
      </c>
      <c r="D1241" s="110" t="s">
        <v>4101</v>
      </c>
      <c r="E1241" s="111">
        <v>9.9600000000000009</v>
      </c>
      <c r="F1241" s="45">
        <v>5294495</v>
      </c>
      <c r="G1241" s="110" t="s">
        <v>1104</v>
      </c>
      <c r="H1241" s="110" t="s">
        <v>709</v>
      </c>
      <c r="I1241" s="110" t="s">
        <v>710</v>
      </c>
      <c r="J1241" s="112">
        <v>42580</v>
      </c>
      <c r="K1241" s="112">
        <v>53537</v>
      </c>
      <c r="L1241" s="110" t="s">
        <v>986</v>
      </c>
      <c r="M1241" s="110" t="s">
        <v>1105</v>
      </c>
    </row>
    <row r="1242" spans="1:13">
      <c r="A1242" s="110">
        <f t="shared" si="19"/>
        <v>1240</v>
      </c>
      <c r="B1242" s="110" t="s">
        <v>4102</v>
      </c>
      <c r="C1242" s="110" t="s">
        <v>9</v>
      </c>
      <c r="D1242" s="110" t="s">
        <v>4101</v>
      </c>
      <c r="E1242" s="111">
        <v>36.82</v>
      </c>
      <c r="F1242" s="45">
        <v>5294495</v>
      </c>
      <c r="G1242" s="110" t="s">
        <v>1104</v>
      </c>
      <c r="H1242" s="110" t="s">
        <v>709</v>
      </c>
      <c r="I1242" s="110" t="s">
        <v>710</v>
      </c>
      <c r="J1242" s="112">
        <v>42580</v>
      </c>
      <c r="K1242" s="112">
        <v>53537</v>
      </c>
      <c r="L1242" s="110" t="s">
        <v>986</v>
      </c>
      <c r="M1242" s="110" t="s">
        <v>1105</v>
      </c>
    </row>
    <row r="1243" spans="1:13">
      <c r="A1243" s="110">
        <f t="shared" si="19"/>
        <v>1241</v>
      </c>
      <c r="B1243" s="110" t="s">
        <v>4103</v>
      </c>
      <c r="C1243" s="110" t="s">
        <v>706</v>
      </c>
      <c r="D1243" s="110" t="s">
        <v>4104</v>
      </c>
      <c r="E1243" s="111">
        <v>1107.2</v>
      </c>
      <c r="F1243" s="45">
        <v>2655772</v>
      </c>
      <c r="G1243" s="110" t="s">
        <v>4105</v>
      </c>
      <c r="H1243" s="110" t="s">
        <v>709</v>
      </c>
      <c r="I1243" s="110" t="s">
        <v>710</v>
      </c>
      <c r="J1243" s="112">
        <v>42573</v>
      </c>
      <c r="K1243" s="112">
        <v>53530</v>
      </c>
      <c r="L1243" s="110" t="s">
        <v>723</v>
      </c>
      <c r="M1243" s="110" t="s">
        <v>4106</v>
      </c>
    </row>
    <row r="1244" spans="1:13">
      <c r="A1244" s="110">
        <f t="shared" si="19"/>
        <v>1242</v>
      </c>
      <c r="B1244" s="110" t="s">
        <v>4107</v>
      </c>
      <c r="C1244" s="110" t="s">
        <v>706</v>
      </c>
      <c r="D1244" s="110" t="s">
        <v>1354</v>
      </c>
      <c r="E1244" s="111">
        <v>1044.8900000000001</v>
      </c>
      <c r="F1244" s="45">
        <v>5199123</v>
      </c>
      <c r="G1244" s="110" t="s">
        <v>4108</v>
      </c>
      <c r="H1244" s="110" t="s">
        <v>709</v>
      </c>
      <c r="I1244" s="110" t="s">
        <v>710</v>
      </c>
      <c r="J1244" s="112">
        <v>42578</v>
      </c>
      <c r="K1244" s="112">
        <v>53535</v>
      </c>
      <c r="L1244" s="110" t="s">
        <v>711</v>
      </c>
      <c r="M1244" s="110" t="s">
        <v>836</v>
      </c>
    </row>
    <row r="1245" spans="1:13">
      <c r="A1245" s="110">
        <f t="shared" si="19"/>
        <v>1243</v>
      </c>
      <c r="B1245" s="110" t="s">
        <v>4109</v>
      </c>
      <c r="C1245" s="110" t="s">
        <v>843</v>
      </c>
      <c r="D1245" s="110" t="s">
        <v>2556</v>
      </c>
      <c r="E1245" s="111">
        <v>158.29</v>
      </c>
      <c r="F1245" s="45">
        <v>2708345</v>
      </c>
      <c r="G1245" s="110" t="s">
        <v>2557</v>
      </c>
      <c r="H1245" s="110" t="s">
        <v>721</v>
      </c>
      <c r="I1245" s="110" t="s">
        <v>722</v>
      </c>
      <c r="J1245" s="112">
        <v>42579</v>
      </c>
      <c r="K1245" s="112">
        <v>53536</v>
      </c>
      <c r="L1245" s="110" t="s">
        <v>25</v>
      </c>
      <c r="M1245" s="110" t="s">
        <v>25</v>
      </c>
    </row>
    <row r="1246" spans="1:13">
      <c r="A1246" s="110">
        <f t="shared" si="19"/>
        <v>1244</v>
      </c>
      <c r="B1246" s="110" t="s">
        <v>4110</v>
      </c>
      <c r="C1246" s="110" t="s">
        <v>9</v>
      </c>
      <c r="D1246" s="110" t="s">
        <v>4111</v>
      </c>
      <c r="E1246" s="111">
        <v>1082.58</v>
      </c>
      <c r="F1246" s="45">
        <v>5324998</v>
      </c>
      <c r="G1246" s="110" t="s">
        <v>4087</v>
      </c>
      <c r="H1246" s="110" t="s">
        <v>709</v>
      </c>
      <c r="I1246" s="110" t="s">
        <v>710</v>
      </c>
      <c r="J1246" s="112">
        <v>42580</v>
      </c>
      <c r="K1246" s="112">
        <v>53537</v>
      </c>
      <c r="L1246" s="110" t="s">
        <v>986</v>
      </c>
      <c r="M1246" s="110" t="s">
        <v>1105</v>
      </c>
    </row>
    <row r="1247" spans="1:13">
      <c r="A1247" s="110">
        <f t="shared" si="19"/>
        <v>1245</v>
      </c>
      <c r="B1247" s="110" t="s">
        <v>4112</v>
      </c>
      <c r="C1247" s="110" t="s">
        <v>9</v>
      </c>
      <c r="D1247" s="110" t="s">
        <v>4111</v>
      </c>
      <c r="E1247" s="111">
        <v>1318.44</v>
      </c>
      <c r="F1247" s="45">
        <v>5324998</v>
      </c>
      <c r="G1247" s="110" t="s">
        <v>4087</v>
      </c>
      <c r="H1247" s="110" t="s">
        <v>709</v>
      </c>
      <c r="I1247" s="110" t="s">
        <v>710</v>
      </c>
      <c r="J1247" s="112">
        <v>42580</v>
      </c>
      <c r="K1247" s="112">
        <v>53537</v>
      </c>
      <c r="L1247" s="110" t="s">
        <v>986</v>
      </c>
      <c r="M1247" s="110" t="s">
        <v>1105</v>
      </c>
    </row>
    <row r="1248" spans="1:13">
      <c r="A1248" s="110">
        <f t="shared" si="19"/>
        <v>1246</v>
      </c>
      <c r="B1248" s="110" t="s">
        <v>4113</v>
      </c>
      <c r="C1248" s="110" t="s">
        <v>9</v>
      </c>
      <c r="D1248" s="110" t="s">
        <v>4095</v>
      </c>
      <c r="E1248" s="111">
        <v>542.66</v>
      </c>
      <c r="F1248" s="45">
        <v>5294495</v>
      </c>
      <c r="G1248" s="110" t="s">
        <v>1104</v>
      </c>
      <c r="H1248" s="110" t="s">
        <v>709</v>
      </c>
      <c r="I1248" s="110" t="s">
        <v>710</v>
      </c>
      <c r="J1248" s="112">
        <v>42580</v>
      </c>
      <c r="K1248" s="112">
        <v>53537</v>
      </c>
      <c r="L1248" s="110" t="s">
        <v>986</v>
      </c>
      <c r="M1248" s="110" t="s">
        <v>1105</v>
      </c>
    </row>
    <row r="1249" spans="1:13">
      <c r="A1249" s="110">
        <f t="shared" si="19"/>
        <v>1247</v>
      </c>
      <c r="B1249" s="110" t="s">
        <v>4114</v>
      </c>
      <c r="C1249" s="110" t="s">
        <v>706</v>
      </c>
      <c r="D1249" s="110" t="s">
        <v>2153</v>
      </c>
      <c r="E1249" s="111">
        <v>173.35</v>
      </c>
      <c r="F1249" s="45">
        <v>2618621</v>
      </c>
      <c r="G1249" s="110" t="s">
        <v>2739</v>
      </c>
      <c r="H1249" s="110" t="s">
        <v>709</v>
      </c>
      <c r="I1249" s="110" t="s">
        <v>710</v>
      </c>
      <c r="J1249" s="112">
        <v>40217</v>
      </c>
      <c r="K1249" s="112">
        <v>51174</v>
      </c>
      <c r="L1249" s="110" t="s">
        <v>2578</v>
      </c>
      <c r="M1249" s="110" t="s">
        <v>2579</v>
      </c>
    </row>
    <row r="1250" spans="1:13">
      <c r="A1250" s="110">
        <f t="shared" si="19"/>
        <v>1248</v>
      </c>
      <c r="B1250" s="110" t="s">
        <v>4115</v>
      </c>
      <c r="C1250" s="110" t="s">
        <v>706</v>
      </c>
      <c r="D1250" s="110" t="s">
        <v>2856</v>
      </c>
      <c r="E1250" s="111">
        <v>254.32</v>
      </c>
      <c r="F1250" s="45">
        <v>5912245</v>
      </c>
      <c r="G1250" s="110" t="s">
        <v>2857</v>
      </c>
      <c r="H1250" s="110" t="s">
        <v>709</v>
      </c>
      <c r="I1250" s="110" t="s">
        <v>710</v>
      </c>
      <c r="J1250" s="112">
        <v>40429</v>
      </c>
      <c r="K1250" s="112">
        <v>51387</v>
      </c>
      <c r="L1250" s="110" t="s">
        <v>723</v>
      </c>
      <c r="M1250" s="110" t="s">
        <v>949</v>
      </c>
    </row>
    <row r="1251" spans="1:13">
      <c r="A1251" s="110">
        <f t="shared" si="19"/>
        <v>1249</v>
      </c>
      <c r="B1251" s="110" t="s">
        <v>4116</v>
      </c>
      <c r="C1251" s="110" t="s">
        <v>2440</v>
      </c>
      <c r="D1251" s="110" t="s">
        <v>4117</v>
      </c>
      <c r="E1251" s="111">
        <v>203.86</v>
      </c>
      <c r="F1251" s="45">
        <v>5962862</v>
      </c>
      <c r="G1251" s="110" t="s">
        <v>4118</v>
      </c>
      <c r="H1251" s="110" t="s">
        <v>806</v>
      </c>
      <c r="I1251" s="110" t="s">
        <v>807</v>
      </c>
      <c r="J1251" s="112">
        <v>42635</v>
      </c>
      <c r="K1251" s="112">
        <v>53592</v>
      </c>
      <c r="L1251" s="110" t="s">
        <v>758</v>
      </c>
      <c r="M1251" s="110" t="s">
        <v>2442</v>
      </c>
    </row>
    <row r="1252" spans="1:13">
      <c r="A1252" s="110">
        <f t="shared" si="19"/>
        <v>1250</v>
      </c>
      <c r="B1252" s="110" t="s">
        <v>4119</v>
      </c>
      <c r="C1252" s="110" t="s">
        <v>963</v>
      </c>
      <c r="D1252" s="110" t="s">
        <v>1455</v>
      </c>
      <c r="E1252" s="111">
        <v>26.46</v>
      </c>
      <c r="F1252" s="45">
        <v>5058996</v>
      </c>
      <c r="G1252" s="110" t="s">
        <v>4120</v>
      </c>
      <c r="H1252" s="110" t="s">
        <v>709</v>
      </c>
      <c r="I1252" s="110" t="s">
        <v>710</v>
      </c>
      <c r="J1252" s="112">
        <v>42640</v>
      </c>
      <c r="K1252" s="112">
        <v>53597</v>
      </c>
      <c r="L1252" s="110" t="s">
        <v>15</v>
      </c>
      <c r="M1252" s="110" t="s">
        <v>823</v>
      </c>
    </row>
    <row r="1253" spans="1:13">
      <c r="A1253" s="110">
        <f t="shared" si="19"/>
        <v>1251</v>
      </c>
      <c r="B1253" s="110" t="s">
        <v>4121</v>
      </c>
      <c r="C1253" s="110" t="s">
        <v>706</v>
      </c>
      <c r="D1253" s="110" t="s">
        <v>4122</v>
      </c>
      <c r="E1253" s="111">
        <v>1639.24</v>
      </c>
      <c r="F1253" s="45">
        <v>6088759</v>
      </c>
      <c r="G1253" s="110" t="s">
        <v>4123</v>
      </c>
      <c r="H1253" s="110" t="s">
        <v>709</v>
      </c>
      <c r="I1253" s="110" t="s">
        <v>710</v>
      </c>
      <c r="J1253" s="112">
        <v>42633</v>
      </c>
      <c r="K1253" s="112">
        <v>53590</v>
      </c>
      <c r="L1253" s="110" t="s">
        <v>1215</v>
      </c>
      <c r="M1253" s="110" t="s">
        <v>4124</v>
      </c>
    </row>
    <row r="1254" spans="1:13">
      <c r="A1254" s="110">
        <f t="shared" si="19"/>
        <v>1252</v>
      </c>
      <c r="B1254" s="110" t="s">
        <v>4125</v>
      </c>
      <c r="C1254" s="110" t="s">
        <v>9</v>
      </c>
      <c r="D1254" s="110" t="s">
        <v>2213</v>
      </c>
      <c r="E1254" s="111">
        <v>2521.63</v>
      </c>
      <c r="F1254" s="45">
        <v>5108799</v>
      </c>
      <c r="G1254" s="110" t="s">
        <v>2375</v>
      </c>
      <c r="H1254" s="110" t="s">
        <v>709</v>
      </c>
      <c r="I1254" s="110" t="s">
        <v>710</v>
      </c>
      <c r="J1254" s="112">
        <v>42635</v>
      </c>
      <c r="K1254" s="112">
        <v>53592</v>
      </c>
      <c r="L1254" s="110" t="s">
        <v>850</v>
      </c>
      <c r="M1254" s="110" t="s">
        <v>2196</v>
      </c>
    </row>
    <row r="1255" spans="1:13">
      <c r="A1255" s="110">
        <f t="shared" si="19"/>
        <v>1253</v>
      </c>
      <c r="B1255" s="110" t="s">
        <v>4126</v>
      </c>
      <c r="C1255" s="110" t="s">
        <v>706</v>
      </c>
      <c r="D1255" s="110" t="s">
        <v>4127</v>
      </c>
      <c r="E1255" s="111">
        <v>23.55</v>
      </c>
      <c r="F1255" s="45">
        <v>2789213</v>
      </c>
      <c r="G1255" s="110" t="s">
        <v>4128</v>
      </c>
      <c r="H1255" s="110" t="s">
        <v>709</v>
      </c>
      <c r="I1255" s="110" t="s">
        <v>710</v>
      </c>
      <c r="J1255" s="112">
        <v>37105</v>
      </c>
      <c r="K1255" s="112">
        <v>51742</v>
      </c>
      <c r="L1255" s="110" t="s">
        <v>193</v>
      </c>
      <c r="M1255" s="110" t="s">
        <v>728</v>
      </c>
    </row>
    <row r="1256" spans="1:13">
      <c r="A1256" s="110">
        <f t="shared" si="19"/>
        <v>1254</v>
      </c>
      <c r="B1256" s="110" t="s">
        <v>4129</v>
      </c>
      <c r="C1256" s="110" t="s">
        <v>44</v>
      </c>
      <c r="D1256" s="110" t="s">
        <v>4130</v>
      </c>
      <c r="E1256" s="111">
        <v>4628.42</v>
      </c>
      <c r="F1256" s="45">
        <v>2074737</v>
      </c>
      <c r="G1256" s="110" t="s">
        <v>4131</v>
      </c>
      <c r="H1256" s="110" t="s">
        <v>721</v>
      </c>
      <c r="I1256" s="110" t="s">
        <v>722</v>
      </c>
      <c r="J1256" s="112">
        <v>42633</v>
      </c>
      <c r="K1256" s="112">
        <v>49938</v>
      </c>
      <c r="L1256" s="110" t="s">
        <v>264</v>
      </c>
      <c r="M1256" s="110" t="s">
        <v>1451</v>
      </c>
    </row>
    <row r="1257" spans="1:13">
      <c r="A1257" s="110">
        <f t="shared" si="19"/>
        <v>1255</v>
      </c>
      <c r="B1257" s="110" t="s">
        <v>4132</v>
      </c>
      <c r="C1257" s="110" t="s">
        <v>44</v>
      </c>
      <c r="D1257" s="110" t="s">
        <v>4131</v>
      </c>
      <c r="E1257" s="111">
        <v>2810.44</v>
      </c>
      <c r="F1257" s="45">
        <v>2074737</v>
      </c>
      <c r="G1257" s="110" t="s">
        <v>4131</v>
      </c>
      <c r="H1257" s="110" t="s">
        <v>721</v>
      </c>
      <c r="I1257" s="110" t="s">
        <v>722</v>
      </c>
      <c r="J1257" s="112">
        <v>42633</v>
      </c>
      <c r="K1257" s="112">
        <v>49938</v>
      </c>
      <c r="L1257" s="110" t="s">
        <v>264</v>
      </c>
      <c r="M1257" s="110" t="s">
        <v>2646</v>
      </c>
    </row>
    <row r="1258" spans="1:13">
      <c r="A1258" s="110">
        <f t="shared" si="19"/>
        <v>1256</v>
      </c>
      <c r="B1258" s="110" t="s">
        <v>4133</v>
      </c>
      <c r="C1258" s="110" t="s">
        <v>44</v>
      </c>
      <c r="D1258" s="110" t="s">
        <v>3169</v>
      </c>
      <c r="E1258" s="111">
        <v>10386.24</v>
      </c>
      <c r="F1258" s="45">
        <v>2074737</v>
      </c>
      <c r="G1258" s="110" t="s">
        <v>4131</v>
      </c>
      <c r="H1258" s="110" t="s">
        <v>721</v>
      </c>
      <c r="I1258" s="110" t="s">
        <v>722</v>
      </c>
      <c r="J1258" s="112">
        <v>42633</v>
      </c>
      <c r="K1258" s="112">
        <v>49938</v>
      </c>
      <c r="L1258" s="110" t="s">
        <v>264</v>
      </c>
      <c r="M1258" s="110" t="s">
        <v>3171</v>
      </c>
    </row>
    <row r="1259" spans="1:13">
      <c r="A1259" s="110">
        <f t="shared" si="19"/>
        <v>1257</v>
      </c>
      <c r="B1259" s="110" t="s">
        <v>4134</v>
      </c>
      <c r="C1259" s="110" t="s">
        <v>3707</v>
      </c>
      <c r="D1259" s="110" t="s">
        <v>2997</v>
      </c>
      <c r="E1259" s="111">
        <v>145.99</v>
      </c>
      <c r="F1259" s="45">
        <v>2736578</v>
      </c>
      <c r="G1259" s="110" t="s">
        <v>4135</v>
      </c>
      <c r="H1259" s="110" t="s">
        <v>709</v>
      </c>
      <c r="I1259" s="110" t="s">
        <v>710</v>
      </c>
      <c r="J1259" s="112">
        <v>42661</v>
      </c>
      <c r="K1259" s="112">
        <v>53618</v>
      </c>
      <c r="L1259" s="110" t="s">
        <v>753</v>
      </c>
      <c r="M1259" s="110" t="s">
        <v>754</v>
      </c>
    </row>
    <row r="1260" spans="1:13">
      <c r="A1260" s="110">
        <f t="shared" si="19"/>
        <v>1258</v>
      </c>
      <c r="B1260" s="110" t="s">
        <v>4136</v>
      </c>
      <c r="C1260" s="110" t="s">
        <v>3844</v>
      </c>
      <c r="D1260" s="110" t="s">
        <v>3264</v>
      </c>
      <c r="E1260" s="111">
        <v>2838.13</v>
      </c>
      <c r="F1260" s="45">
        <v>2869594</v>
      </c>
      <c r="G1260" s="110" t="s">
        <v>3847</v>
      </c>
      <c r="H1260" s="110" t="s">
        <v>709</v>
      </c>
      <c r="I1260" s="110" t="s">
        <v>710</v>
      </c>
      <c r="J1260" s="112">
        <v>42669</v>
      </c>
      <c r="K1260" s="112">
        <v>53626</v>
      </c>
      <c r="L1260" s="110" t="s">
        <v>831</v>
      </c>
      <c r="M1260" s="110" t="s">
        <v>1736</v>
      </c>
    </row>
    <row r="1261" spans="1:13">
      <c r="A1261" s="110">
        <f t="shared" si="19"/>
        <v>1259</v>
      </c>
      <c r="B1261" s="110" t="s">
        <v>4137</v>
      </c>
      <c r="C1261" s="110" t="s">
        <v>4138</v>
      </c>
      <c r="D1261" s="110" t="s">
        <v>4139</v>
      </c>
      <c r="E1261" s="111">
        <v>3000.56</v>
      </c>
      <c r="F1261" s="45">
        <v>5042836</v>
      </c>
      <c r="G1261" s="110" t="s">
        <v>4140</v>
      </c>
      <c r="H1261" s="110" t="s">
        <v>709</v>
      </c>
      <c r="I1261" s="110" t="s">
        <v>710</v>
      </c>
      <c r="J1261" s="112">
        <v>42682</v>
      </c>
      <c r="K1261" s="112">
        <v>53639</v>
      </c>
      <c r="L1261" s="110" t="s">
        <v>264</v>
      </c>
      <c r="M1261" s="110" t="s">
        <v>4141</v>
      </c>
    </row>
    <row r="1262" spans="1:13">
      <c r="A1262" s="110">
        <f t="shared" si="19"/>
        <v>1260</v>
      </c>
      <c r="B1262" s="110" t="s">
        <v>4142</v>
      </c>
      <c r="C1262" s="110" t="s">
        <v>4143</v>
      </c>
      <c r="D1262" s="110" t="s">
        <v>4144</v>
      </c>
      <c r="E1262" s="111">
        <v>5235.99</v>
      </c>
      <c r="F1262" s="45">
        <v>5267552</v>
      </c>
      <c r="G1262" s="110" t="s">
        <v>4145</v>
      </c>
      <c r="H1262" s="110" t="s">
        <v>709</v>
      </c>
      <c r="I1262" s="110" t="s">
        <v>710</v>
      </c>
      <c r="J1262" s="112">
        <v>42668</v>
      </c>
      <c r="K1262" s="112">
        <v>53625</v>
      </c>
      <c r="L1262" s="110" t="s">
        <v>986</v>
      </c>
      <c r="M1262" s="110" t="s">
        <v>995</v>
      </c>
    </row>
    <row r="1263" spans="1:13">
      <c r="A1263" s="110">
        <f t="shared" si="19"/>
        <v>1261</v>
      </c>
      <c r="B1263" s="110" t="s">
        <v>4146</v>
      </c>
      <c r="C1263" s="110" t="s">
        <v>706</v>
      </c>
      <c r="D1263" s="110" t="s">
        <v>2524</v>
      </c>
      <c r="E1263" s="111">
        <v>290.57</v>
      </c>
      <c r="F1263" s="45">
        <v>5645794</v>
      </c>
      <c r="G1263" s="110" t="s">
        <v>2821</v>
      </c>
      <c r="H1263" s="110" t="s">
        <v>721</v>
      </c>
      <c r="I1263" s="110" t="s">
        <v>722</v>
      </c>
      <c r="J1263" s="112">
        <v>42668</v>
      </c>
      <c r="K1263" s="112">
        <v>53625</v>
      </c>
      <c r="L1263" s="110" t="s">
        <v>986</v>
      </c>
      <c r="M1263" s="110" t="s">
        <v>2822</v>
      </c>
    </row>
    <row r="1264" spans="1:13">
      <c r="A1264" s="110">
        <f t="shared" si="19"/>
        <v>1262</v>
      </c>
      <c r="B1264" s="110" t="s">
        <v>4147</v>
      </c>
      <c r="C1264" s="110" t="s">
        <v>2852</v>
      </c>
      <c r="D1264" s="110" t="s">
        <v>4148</v>
      </c>
      <c r="E1264" s="111">
        <v>1144.6199999999999</v>
      </c>
      <c r="F1264" s="45">
        <v>5455219</v>
      </c>
      <c r="G1264" s="110" t="s">
        <v>4149</v>
      </c>
      <c r="H1264" s="110" t="s">
        <v>721</v>
      </c>
      <c r="I1264" s="110" t="s">
        <v>722</v>
      </c>
      <c r="J1264" s="112">
        <v>42668</v>
      </c>
      <c r="K1264" s="112">
        <v>53625</v>
      </c>
      <c r="L1264" s="110" t="s">
        <v>1074</v>
      </c>
      <c r="M1264" s="110" t="s">
        <v>4150</v>
      </c>
    </row>
    <row r="1265" spans="1:13">
      <c r="A1265" s="110">
        <f t="shared" si="19"/>
        <v>1263</v>
      </c>
      <c r="B1265" s="110" t="s">
        <v>4151</v>
      </c>
      <c r="C1265" s="110" t="s">
        <v>9</v>
      </c>
      <c r="D1265" s="110" t="s">
        <v>4152</v>
      </c>
      <c r="E1265" s="111">
        <v>780.52</v>
      </c>
      <c r="F1265" s="45">
        <v>5084555</v>
      </c>
      <c r="G1265" s="110" t="s">
        <v>2272</v>
      </c>
      <c r="H1265" s="110" t="s">
        <v>806</v>
      </c>
      <c r="I1265" s="110" t="s">
        <v>807</v>
      </c>
      <c r="J1265" s="112">
        <v>42683</v>
      </c>
      <c r="K1265" s="112">
        <v>53640</v>
      </c>
      <c r="L1265" s="110" t="s">
        <v>831</v>
      </c>
      <c r="M1265" s="110" t="s">
        <v>1828</v>
      </c>
    </row>
    <row r="1266" spans="1:13">
      <c r="A1266" s="110">
        <f t="shared" si="19"/>
        <v>1264</v>
      </c>
      <c r="B1266" s="110" t="s">
        <v>4153</v>
      </c>
      <c r="C1266" s="110" t="s">
        <v>9</v>
      </c>
      <c r="D1266" s="110" t="s">
        <v>4154</v>
      </c>
      <c r="E1266" s="111">
        <v>169.01</v>
      </c>
      <c r="F1266" s="45">
        <v>5084555</v>
      </c>
      <c r="G1266" s="110" t="s">
        <v>2272</v>
      </c>
      <c r="H1266" s="110" t="s">
        <v>806</v>
      </c>
      <c r="I1266" s="110" t="s">
        <v>807</v>
      </c>
      <c r="J1266" s="112">
        <v>42683</v>
      </c>
      <c r="K1266" s="112">
        <v>53640</v>
      </c>
      <c r="L1266" s="110" t="s">
        <v>831</v>
      </c>
      <c r="M1266" s="110" t="s">
        <v>1828</v>
      </c>
    </row>
    <row r="1267" spans="1:13">
      <c r="A1267" s="110">
        <f t="shared" si="19"/>
        <v>1265</v>
      </c>
      <c r="B1267" s="110" t="s">
        <v>4155</v>
      </c>
      <c r="C1267" s="110" t="s">
        <v>85</v>
      </c>
      <c r="D1267" s="110" t="s">
        <v>2395</v>
      </c>
      <c r="E1267" s="111">
        <v>2593.21</v>
      </c>
      <c r="F1267" s="45">
        <v>5138175</v>
      </c>
      <c r="G1267" s="110" t="s">
        <v>2396</v>
      </c>
      <c r="H1267" s="110" t="s">
        <v>709</v>
      </c>
      <c r="I1267" s="110" t="s">
        <v>710</v>
      </c>
      <c r="J1267" s="112">
        <v>42676</v>
      </c>
      <c r="K1267" s="112">
        <v>53633</v>
      </c>
      <c r="L1267" s="110" t="s">
        <v>264</v>
      </c>
      <c r="M1267" s="110" t="s">
        <v>855</v>
      </c>
    </row>
    <row r="1268" spans="1:13">
      <c r="A1268" s="110">
        <f t="shared" si="19"/>
        <v>1266</v>
      </c>
      <c r="B1268" s="110" t="s">
        <v>4156</v>
      </c>
      <c r="C1268" s="110" t="s">
        <v>706</v>
      </c>
      <c r="D1268" s="110" t="s">
        <v>1474</v>
      </c>
      <c r="E1268" s="111">
        <v>376.59</v>
      </c>
      <c r="F1268" s="45">
        <v>2054701</v>
      </c>
      <c r="G1268" s="110" t="s">
        <v>731</v>
      </c>
      <c r="H1268" s="110" t="s">
        <v>709</v>
      </c>
      <c r="I1268" s="110" t="s">
        <v>710</v>
      </c>
      <c r="J1268" s="112">
        <v>42677</v>
      </c>
      <c r="K1268" s="112">
        <v>53634</v>
      </c>
      <c r="L1268" s="110" t="s">
        <v>723</v>
      </c>
      <c r="M1268" s="110" t="s">
        <v>1358</v>
      </c>
    </row>
    <row r="1269" spans="1:13">
      <c r="A1269" s="110">
        <f t="shared" si="19"/>
        <v>1267</v>
      </c>
      <c r="B1269" s="110" t="s">
        <v>4157</v>
      </c>
      <c r="C1269" s="110" t="s">
        <v>706</v>
      </c>
      <c r="D1269" s="110" t="s">
        <v>4158</v>
      </c>
      <c r="E1269" s="111">
        <v>411.31</v>
      </c>
      <c r="F1269" s="45">
        <v>2721643</v>
      </c>
      <c r="G1269" s="110" t="s">
        <v>4159</v>
      </c>
      <c r="H1269" s="110" t="s">
        <v>709</v>
      </c>
      <c r="I1269" s="110" t="s">
        <v>710</v>
      </c>
      <c r="J1269" s="112">
        <v>40913</v>
      </c>
      <c r="K1269" s="112">
        <v>51871</v>
      </c>
      <c r="L1269" s="110" t="s">
        <v>711</v>
      </c>
      <c r="M1269" s="110" t="s">
        <v>163</v>
      </c>
    </row>
    <row r="1270" spans="1:13">
      <c r="A1270" s="110">
        <f t="shared" si="19"/>
        <v>1268</v>
      </c>
      <c r="B1270" s="110" t="s">
        <v>4160</v>
      </c>
      <c r="C1270" s="110" t="s">
        <v>706</v>
      </c>
      <c r="D1270" s="110" t="s">
        <v>1979</v>
      </c>
      <c r="E1270" s="111">
        <v>6.29</v>
      </c>
      <c r="F1270" s="45">
        <v>5100127</v>
      </c>
      <c r="G1270" s="110" t="s">
        <v>1980</v>
      </c>
      <c r="H1270" s="110" t="s">
        <v>709</v>
      </c>
      <c r="I1270" s="110" t="s">
        <v>710</v>
      </c>
      <c r="J1270" s="112">
        <v>38813</v>
      </c>
      <c r="K1270" s="112">
        <v>49771</v>
      </c>
      <c r="L1270" s="110" t="s">
        <v>193</v>
      </c>
      <c r="M1270" s="110" t="s">
        <v>728</v>
      </c>
    </row>
    <row r="1271" spans="1:13">
      <c r="A1271" s="110">
        <f t="shared" si="19"/>
        <v>1269</v>
      </c>
      <c r="B1271" s="110" t="s">
        <v>4161</v>
      </c>
      <c r="C1271" s="110" t="s">
        <v>2639</v>
      </c>
      <c r="D1271" s="110" t="s">
        <v>4162</v>
      </c>
      <c r="E1271" s="111">
        <v>583.36</v>
      </c>
      <c r="F1271" s="45">
        <v>5434254</v>
      </c>
      <c r="G1271" s="110" t="s">
        <v>4163</v>
      </c>
      <c r="H1271" s="110" t="s">
        <v>709</v>
      </c>
      <c r="I1271" s="110" t="s">
        <v>710</v>
      </c>
      <c r="J1271" s="112">
        <v>42712</v>
      </c>
      <c r="K1271" s="112">
        <v>53669</v>
      </c>
      <c r="L1271" s="110" t="s">
        <v>193</v>
      </c>
      <c r="M1271" s="110" t="s">
        <v>728</v>
      </c>
    </row>
    <row r="1272" spans="1:13">
      <c r="A1272" s="110">
        <f t="shared" si="19"/>
        <v>1270</v>
      </c>
      <c r="B1272" s="110" t="s">
        <v>4164</v>
      </c>
      <c r="C1272" s="110" t="s">
        <v>1491</v>
      </c>
      <c r="D1272" s="110" t="s">
        <v>4024</v>
      </c>
      <c r="E1272" s="111">
        <v>924.28</v>
      </c>
      <c r="F1272" s="45">
        <v>5924766</v>
      </c>
      <c r="G1272" s="110" t="s">
        <v>1707</v>
      </c>
      <c r="H1272" s="110" t="s">
        <v>806</v>
      </c>
      <c r="I1272" s="110" t="s">
        <v>807</v>
      </c>
      <c r="J1272" s="112">
        <v>42716</v>
      </c>
      <c r="K1272" s="112">
        <v>53673</v>
      </c>
      <c r="L1272" s="110" t="s">
        <v>711</v>
      </c>
      <c r="M1272" s="110" t="s">
        <v>908</v>
      </c>
    </row>
    <row r="1273" spans="1:13">
      <c r="A1273" s="110">
        <f t="shared" si="19"/>
        <v>1271</v>
      </c>
      <c r="B1273" s="110" t="s">
        <v>4165</v>
      </c>
      <c r="C1273" s="110" t="s">
        <v>706</v>
      </c>
      <c r="D1273" s="110" t="s">
        <v>4090</v>
      </c>
      <c r="E1273" s="111">
        <v>204.33</v>
      </c>
      <c r="F1273" s="45">
        <v>5103193</v>
      </c>
      <c r="G1273" s="110" t="s">
        <v>4166</v>
      </c>
      <c r="H1273" s="110" t="s">
        <v>709</v>
      </c>
      <c r="I1273" s="110" t="s">
        <v>710</v>
      </c>
      <c r="J1273" s="112">
        <v>42123</v>
      </c>
      <c r="K1273" s="112">
        <v>53081</v>
      </c>
      <c r="L1273" s="110" t="s">
        <v>794</v>
      </c>
      <c r="M1273" s="110" t="s">
        <v>3028</v>
      </c>
    </row>
    <row r="1274" spans="1:13">
      <c r="A1274" s="110">
        <f t="shared" si="19"/>
        <v>1272</v>
      </c>
      <c r="B1274" s="110" t="s">
        <v>4167</v>
      </c>
      <c r="C1274" s="110" t="s">
        <v>843</v>
      </c>
      <c r="D1274" s="110" t="s">
        <v>4168</v>
      </c>
      <c r="E1274" s="111">
        <v>387.39</v>
      </c>
      <c r="F1274" s="45">
        <v>2074192</v>
      </c>
      <c r="G1274" s="110" t="s">
        <v>715</v>
      </c>
      <c r="H1274" s="110" t="s">
        <v>716</v>
      </c>
      <c r="I1274" s="110" t="s">
        <v>710</v>
      </c>
      <c r="J1274" s="112">
        <v>42725</v>
      </c>
      <c r="K1274" s="112">
        <v>53682</v>
      </c>
      <c r="L1274" s="110" t="s">
        <v>794</v>
      </c>
      <c r="M1274" s="110" t="s">
        <v>2046</v>
      </c>
    </row>
    <row r="1275" spans="1:13">
      <c r="A1275" s="110">
        <f t="shared" si="19"/>
        <v>1273</v>
      </c>
      <c r="B1275" s="110" t="s">
        <v>4169</v>
      </c>
      <c r="C1275" s="110" t="s">
        <v>843</v>
      </c>
      <c r="D1275" s="110" t="s">
        <v>4170</v>
      </c>
      <c r="E1275" s="111">
        <v>1038.26</v>
      </c>
      <c r="F1275" s="45">
        <v>2074192</v>
      </c>
      <c r="G1275" s="110" t="s">
        <v>715</v>
      </c>
      <c r="H1275" s="110" t="s">
        <v>716</v>
      </c>
      <c r="I1275" s="110" t="s">
        <v>710</v>
      </c>
      <c r="J1275" s="112">
        <v>42731</v>
      </c>
      <c r="K1275" s="112">
        <v>53688</v>
      </c>
      <c r="L1275" s="110" t="s">
        <v>218</v>
      </c>
      <c r="M1275" s="110" t="s">
        <v>717</v>
      </c>
    </row>
    <row r="1276" spans="1:13">
      <c r="A1276" s="110">
        <f t="shared" si="19"/>
        <v>1274</v>
      </c>
      <c r="B1276" s="110" t="s">
        <v>4171</v>
      </c>
      <c r="C1276" s="110" t="s">
        <v>843</v>
      </c>
      <c r="D1276" s="110" t="s">
        <v>4172</v>
      </c>
      <c r="E1276" s="111">
        <v>1529.31</v>
      </c>
      <c r="F1276" s="45">
        <v>2074192</v>
      </c>
      <c r="G1276" s="110" t="s">
        <v>715</v>
      </c>
      <c r="H1276" s="110" t="s">
        <v>716</v>
      </c>
      <c r="I1276" s="110" t="s">
        <v>710</v>
      </c>
      <c r="J1276" s="112">
        <v>42731</v>
      </c>
      <c r="K1276" s="112">
        <v>53688</v>
      </c>
      <c r="L1276" s="110" t="s">
        <v>794</v>
      </c>
      <c r="M1276" s="110" t="s">
        <v>218</v>
      </c>
    </row>
    <row r="1277" spans="1:13">
      <c r="A1277" s="110">
        <f t="shared" si="19"/>
        <v>1275</v>
      </c>
      <c r="B1277" s="110" t="s">
        <v>4173</v>
      </c>
      <c r="C1277" s="110" t="s">
        <v>217</v>
      </c>
      <c r="D1277" s="110" t="s">
        <v>4174</v>
      </c>
      <c r="E1277" s="111">
        <v>738.28</v>
      </c>
      <c r="F1277" s="45">
        <v>2074192</v>
      </c>
      <c r="G1277" s="110" t="s">
        <v>715</v>
      </c>
      <c r="H1277" s="110" t="s">
        <v>716</v>
      </c>
      <c r="I1277" s="110" t="s">
        <v>710</v>
      </c>
      <c r="J1277" s="112">
        <v>42725</v>
      </c>
      <c r="K1277" s="112">
        <v>53682</v>
      </c>
      <c r="L1277" s="110" t="s">
        <v>794</v>
      </c>
      <c r="M1277" s="110" t="s">
        <v>218</v>
      </c>
    </row>
    <row r="1278" spans="1:13">
      <c r="A1278" s="110">
        <f t="shared" si="19"/>
        <v>1276</v>
      </c>
      <c r="B1278" s="110" t="s">
        <v>4175</v>
      </c>
      <c r="C1278" s="110" t="s">
        <v>713</v>
      </c>
      <c r="D1278" s="110" t="s">
        <v>4176</v>
      </c>
      <c r="E1278" s="111">
        <v>2914.52</v>
      </c>
      <c r="F1278" s="45">
        <v>5723876</v>
      </c>
      <c r="G1278" s="110" t="s">
        <v>1354</v>
      </c>
      <c r="H1278" s="110" t="s">
        <v>709</v>
      </c>
      <c r="I1278" s="110" t="s">
        <v>710</v>
      </c>
      <c r="J1278" s="112">
        <v>42741</v>
      </c>
      <c r="K1278" s="112">
        <v>53698</v>
      </c>
      <c r="L1278" s="110" t="s">
        <v>748</v>
      </c>
      <c r="M1278" s="110" t="s">
        <v>1808</v>
      </c>
    </row>
    <row r="1279" spans="1:13">
      <c r="A1279" s="110">
        <f t="shared" si="19"/>
        <v>1277</v>
      </c>
      <c r="B1279" s="110" t="s">
        <v>4177</v>
      </c>
      <c r="C1279" s="110" t="s">
        <v>9</v>
      </c>
      <c r="D1279" s="110" t="s">
        <v>4178</v>
      </c>
      <c r="E1279" s="111">
        <v>4312.46</v>
      </c>
      <c r="F1279" s="45">
        <v>6232485</v>
      </c>
      <c r="G1279" s="110" t="s">
        <v>4179</v>
      </c>
      <c r="H1279" s="110" t="s">
        <v>709</v>
      </c>
      <c r="I1279" s="110" t="s">
        <v>710</v>
      </c>
      <c r="J1279" s="112">
        <v>42739</v>
      </c>
      <c r="K1279" s="112">
        <v>53696</v>
      </c>
      <c r="L1279" s="110" t="s">
        <v>758</v>
      </c>
      <c r="M1279" s="110" t="s">
        <v>918</v>
      </c>
    </row>
    <row r="1280" spans="1:13">
      <c r="A1280" s="110">
        <f t="shared" si="19"/>
        <v>1278</v>
      </c>
      <c r="B1280" s="110" t="s">
        <v>4180</v>
      </c>
      <c r="C1280" s="110" t="s">
        <v>51</v>
      </c>
      <c r="D1280" s="110" t="s">
        <v>1793</v>
      </c>
      <c r="E1280" s="111">
        <v>38.31</v>
      </c>
      <c r="F1280" s="45">
        <v>6097936</v>
      </c>
      <c r="G1280" s="110" t="s">
        <v>4181</v>
      </c>
      <c r="H1280" s="110" t="s">
        <v>709</v>
      </c>
      <c r="I1280" s="110" t="s">
        <v>710</v>
      </c>
      <c r="J1280" s="112">
        <v>38567</v>
      </c>
      <c r="K1280" s="112">
        <v>49524</v>
      </c>
      <c r="L1280" s="110" t="s">
        <v>758</v>
      </c>
      <c r="M1280" s="110" t="s">
        <v>952</v>
      </c>
    </row>
    <row r="1281" spans="1:13">
      <c r="A1281" s="110">
        <f t="shared" si="19"/>
        <v>1279</v>
      </c>
      <c r="B1281" s="110" t="s">
        <v>4182</v>
      </c>
      <c r="C1281" s="110" t="s">
        <v>3844</v>
      </c>
      <c r="D1281" s="110" t="s">
        <v>3264</v>
      </c>
      <c r="E1281" s="111">
        <v>2787.22</v>
      </c>
      <c r="F1281" s="45">
        <v>2869594</v>
      </c>
      <c r="G1281" s="110" t="s">
        <v>3847</v>
      </c>
      <c r="H1281" s="110" t="s">
        <v>709</v>
      </c>
      <c r="I1281" s="110" t="s">
        <v>710</v>
      </c>
      <c r="J1281" s="112">
        <v>42745</v>
      </c>
      <c r="K1281" s="112">
        <v>53702</v>
      </c>
      <c r="L1281" s="110" t="s">
        <v>831</v>
      </c>
      <c r="M1281" s="110" t="s">
        <v>1736</v>
      </c>
    </row>
    <row r="1282" spans="1:13">
      <c r="A1282" s="110">
        <f t="shared" si="19"/>
        <v>1280</v>
      </c>
      <c r="B1282" s="110" t="s">
        <v>4183</v>
      </c>
      <c r="C1282" s="110" t="s">
        <v>1032</v>
      </c>
      <c r="D1282" s="110" t="s">
        <v>4184</v>
      </c>
      <c r="E1282" s="111">
        <v>634.05999999999995</v>
      </c>
      <c r="F1282" s="45">
        <v>2548747</v>
      </c>
      <c r="G1282" s="110" t="s">
        <v>955</v>
      </c>
      <c r="H1282" s="110" t="s">
        <v>721</v>
      </c>
      <c r="I1282" s="110" t="s">
        <v>722</v>
      </c>
      <c r="J1282" s="112">
        <v>42767</v>
      </c>
      <c r="K1282" s="112">
        <v>53724</v>
      </c>
      <c r="L1282" s="110" t="s">
        <v>25</v>
      </c>
      <c r="M1282" s="110" t="s">
        <v>25</v>
      </c>
    </row>
    <row r="1283" spans="1:13">
      <c r="A1283" s="110">
        <f t="shared" si="19"/>
        <v>1281</v>
      </c>
      <c r="B1283" s="110" t="s">
        <v>4185</v>
      </c>
      <c r="C1283" s="110" t="s">
        <v>1177</v>
      </c>
      <c r="D1283" s="110" t="s">
        <v>4186</v>
      </c>
      <c r="E1283" s="111">
        <v>194.12</v>
      </c>
      <c r="F1283" s="45">
        <v>6496148</v>
      </c>
      <c r="G1283" s="110" t="s">
        <v>4187</v>
      </c>
      <c r="H1283" s="110" t="s">
        <v>709</v>
      </c>
      <c r="I1283" s="110" t="s">
        <v>710</v>
      </c>
      <c r="J1283" s="112">
        <v>42754</v>
      </c>
      <c r="K1283" s="112">
        <v>53711</v>
      </c>
      <c r="L1283" s="110" t="s">
        <v>711</v>
      </c>
      <c r="M1283" s="110" t="s">
        <v>995</v>
      </c>
    </row>
    <row r="1284" spans="1:13">
      <c r="A1284" s="110">
        <f t="shared" si="19"/>
        <v>1282</v>
      </c>
      <c r="B1284" s="110" t="s">
        <v>4188</v>
      </c>
      <c r="C1284" s="110" t="s">
        <v>1177</v>
      </c>
      <c r="D1284" s="110" t="s">
        <v>4189</v>
      </c>
      <c r="E1284" s="111">
        <v>243.4</v>
      </c>
      <c r="F1284" s="45">
        <v>4270177</v>
      </c>
      <c r="G1284" s="110" t="s">
        <v>4190</v>
      </c>
      <c r="H1284" s="110" t="s">
        <v>709</v>
      </c>
      <c r="I1284" s="110" t="s">
        <v>710</v>
      </c>
      <c r="J1284" s="112">
        <v>42754</v>
      </c>
      <c r="K1284" s="112">
        <v>53711</v>
      </c>
      <c r="L1284" s="110" t="s">
        <v>711</v>
      </c>
      <c r="M1284" s="110" t="s">
        <v>995</v>
      </c>
    </row>
    <row r="1285" spans="1:13">
      <c r="A1285" s="110">
        <f t="shared" ref="A1285:A1348" si="20">A1284+1</f>
        <v>1283</v>
      </c>
      <c r="B1285" s="110" t="s">
        <v>4191</v>
      </c>
      <c r="C1285" s="110" t="s">
        <v>51</v>
      </c>
      <c r="D1285" s="110" t="s">
        <v>4192</v>
      </c>
      <c r="E1285" s="111">
        <v>56.83</v>
      </c>
      <c r="F1285" s="45">
        <v>2849046</v>
      </c>
      <c r="G1285" s="110" t="s">
        <v>4193</v>
      </c>
      <c r="H1285" s="110" t="s">
        <v>709</v>
      </c>
      <c r="I1285" s="110" t="s">
        <v>710</v>
      </c>
      <c r="J1285" s="112">
        <v>38359</v>
      </c>
      <c r="K1285" s="112">
        <v>49316</v>
      </c>
      <c r="L1285" s="110" t="s">
        <v>264</v>
      </c>
      <c r="M1285" s="110" t="s">
        <v>908</v>
      </c>
    </row>
    <row r="1286" spans="1:13">
      <c r="A1286" s="110">
        <f t="shared" si="20"/>
        <v>1284</v>
      </c>
      <c r="B1286" s="110" t="s">
        <v>4194</v>
      </c>
      <c r="C1286" s="110" t="s">
        <v>105</v>
      </c>
      <c r="D1286" s="110" t="s">
        <v>1509</v>
      </c>
      <c r="E1286" s="111">
        <v>1308.43</v>
      </c>
      <c r="F1286" s="45">
        <v>5099005</v>
      </c>
      <c r="G1286" s="110" t="s">
        <v>2658</v>
      </c>
      <c r="H1286" s="110" t="s">
        <v>709</v>
      </c>
      <c r="I1286" s="110" t="s">
        <v>710</v>
      </c>
      <c r="J1286" s="112">
        <v>42776</v>
      </c>
      <c r="K1286" s="112">
        <v>53733</v>
      </c>
      <c r="L1286" s="110" t="s">
        <v>831</v>
      </c>
      <c r="M1286" s="110" t="s">
        <v>2561</v>
      </c>
    </row>
    <row r="1287" spans="1:13">
      <c r="A1287" s="110">
        <f t="shared" si="20"/>
        <v>1285</v>
      </c>
      <c r="B1287" s="110" t="s">
        <v>4195</v>
      </c>
      <c r="C1287" s="110" t="s">
        <v>946</v>
      </c>
      <c r="D1287" s="110" t="s">
        <v>4196</v>
      </c>
      <c r="E1287" s="111">
        <v>967.29</v>
      </c>
      <c r="F1287" s="45">
        <v>5057035</v>
      </c>
      <c r="G1287" s="110" t="s">
        <v>4197</v>
      </c>
      <c r="H1287" s="110" t="s">
        <v>709</v>
      </c>
      <c r="I1287" s="110" t="s">
        <v>710</v>
      </c>
      <c r="J1287" s="112">
        <v>42776</v>
      </c>
      <c r="K1287" s="112">
        <v>53733</v>
      </c>
      <c r="L1287" s="110" t="s">
        <v>264</v>
      </c>
      <c r="M1287" s="110" t="s">
        <v>969</v>
      </c>
    </row>
    <row r="1288" spans="1:13">
      <c r="A1288" s="110">
        <f t="shared" si="20"/>
        <v>1286</v>
      </c>
      <c r="B1288" s="110" t="s">
        <v>4198</v>
      </c>
      <c r="C1288" s="110" t="s">
        <v>946</v>
      </c>
      <c r="D1288" s="110" t="s">
        <v>4199</v>
      </c>
      <c r="E1288" s="111">
        <v>213.16</v>
      </c>
      <c r="F1288" s="45">
        <v>5057035</v>
      </c>
      <c r="G1288" s="110" t="s">
        <v>4197</v>
      </c>
      <c r="H1288" s="110" t="s">
        <v>709</v>
      </c>
      <c r="I1288" s="110" t="s">
        <v>710</v>
      </c>
      <c r="J1288" s="112">
        <v>42776</v>
      </c>
      <c r="K1288" s="112">
        <v>53733</v>
      </c>
      <c r="L1288" s="110" t="s">
        <v>264</v>
      </c>
      <c r="M1288" s="110" t="s">
        <v>969</v>
      </c>
    </row>
    <row r="1289" spans="1:13">
      <c r="A1289" s="110">
        <f t="shared" si="20"/>
        <v>1287</v>
      </c>
      <c r="B1289" s="110" t="s">
        <v>4200</v>
      </c>
      <c r="C1289" s="110" t="s">
        <v>706</v>
      </c>
      <c r="D1289" s="110" t="s">
        <v>1368</v>
      </c>
      <c r="E1289" s="111">
        <v>456.21</v>
      </c>
      <c r="F1289" s="45">
        <v>5088321</v>
      </c>
      <c r="G1289" s="110" t="s">
        <v>4201</v>
      </c>
      <c r="H1289" s="110" t="s">
        <v>709</v>
      </c>
      <c r="I1289" s="110" t="s">
        <v>710</v>
      </c>
      <c r="J1289" s="112">
        <v>41033</v>
      </c>
      <c r="K1289" s="112">
        <v>51990</v>
      </c>
      <c r="L1289" s="110" t="s">
        <v>753</v>
      </c>
      <c r="M1289" s="110" t="s">
        <v>891</v>
      </c>
    </row>
    <row r="1290" spans="1:13">
      <c r="A1290" s="110">
        <f t="shared" si="20"/>
        <v>1288</v>
      </c>
      <c r="B1290" s="110" t="s">
        <v>4202</v>
      </c>
      <c r="C1290" s="110" t="s">
        <v>706</v>
      </c>
      <c r="D1290" s="110" t="s">
        <v>4203</v>
      </c>
      <c r="E1290" s="111">
        <v>93.87</v>
      </c>
      <c r="F1290" s="45">
        <v>5098181</v>
      </c>
      <c r="G1290" s="110" t="s">
        <v>4204</v>
      </c>
      <c r="H1290" s="110" t="s">
        <v>709</v>
      </c>
      <c r="I1290" s="110" t="s">
        <v>710</v>
      </c>
      <c r="J1290" s="112">
        <v>36984</v>
      </c>
      <c r="K1290" s="112">
        <v>47941</v>
      </c>
      <c r="L1290" s="110" t="s">
        <v>748</v>
      </c>
      <c r="M1290" s="110" t="s">
        <v>4205</v>
      </c>
    </row>
    <row r="1291" spans="1:13">
      <c r="A1291" s="110">
        <f t="shared" si="20"/>
        <v>1289</v>
      </c>
      <c r="B1291" s="110" t="s">
        <v>4206</v>
      </c>
      <c r="C1291" s="110" t="s">
        <v>706</v>
      </c>
      <c r="D1291" s="110" t="s">
        <v>4207</v>
      </c>
      <c r="E1291" s="111">
        <v>964.2</v>
      </c>
      <c r="F1291" s="45">
        <v>5183154</v>
      </c>
      <c r="G1291" s="110" t="s">
        <v>4208</v>
      </c>
      <c r="H1291" s="110" t="s">
        <v>709</v>
      </c>
      <c r="I1291" s="110" t="s">
        <v>710</v>
      </c>
      <c r="J1291" s="112">
        <v>42781</v>
      </c>
      <c r="K1291" s="112">
        <v>53738</v>
      </c>
      <c r="L1291" s="110" t="s">
        <v>711</v>
      </c>
      <c r="M1291" s="110" t="s">
        <v>836</v>
      </c>
    </row>
    <row r="1292" spans="1:13">
      <c r="A1292" s="110">
        <f t="shared" si="20"/>
        <v>1290</v>
      </c>
      <c r="B1292" s="110" t="s">
        <v>4209</v>
      </c>
      <c r="C1292" s="110" t="s">
        <v>9</v>
      </c>
      <c r="D1292" s="110" t="s">
        <v>4210</v>
      </c>
      <c r="E1292" s="111">
        <v>1046.73</v>
      </c>
      <c r="F1292" s="45">
        <v>5369223</v>
      </c>
      <c r="G1292" s="110" t="s">
        <v>1600</v>
      </c>
      <c r="H1292" s="110" t="s">
        <v>709</v>
      </c>
      <c r="I1292" s="110" t="s">
        <v>710</v>
      </c>
      <c r="J1292" s="112">
        <v>42789</v>
      </c>
      <c r="K1292" s="112">
        <v>53746</v>
      </c>
      <c r="L1292" s="110" t="s">
        <v>264</v>
      </c>
      <c r="M1292" s="110" t="s">
        <v>908</v>
      </c>
    </row>
    <row r="1293" spans="1:13">
      <c r="A1293" s="110">
        <f t="shared" si="20"/>
        <v>1291</v>
      </c>
      <c r="B1293" s="110" t="s">
        <v>4211</v>
      </c>
      <c r="C1293" s="110" t="s">
        <v>9</v>
      </c>
      <c r="D1293" s="110" t="s">
        <v>2198</v>
      </c>
      <c r="E1293" s="111">
        <v>1925.2</v>
      </c>
      <c r="F1293" s="45">
        <v>5369223</v>
      </c>
      <c r="G1293" s="110" t="s">
        <v>1600</v>
      </c>
      <c r="H1293" s="110" t="s">
        <v>709</v>
      </c>
      <c r="I1293" s="110" t="s">
        <v>710</v>
      </c>
      <c r="J1293" s="112">
        <v>42789</v>
      </c>
      <c r="K1293" s="112">
        <v>53746</v>
      </c>
      <c r="L1293" s="110" t="s">
        <v>264</v>
      </c>
      <c r="M1293" s="110" t="s">
        <v>3312</v>
      </c>
    </row>
    <row r="1294" spans="1:13">
      <c r="A1294" s="110">
        <f t="shared" si="20"/>
        <v>1292</v>
      </c>
      <c r="B1294" s="110" t="s">
        <v>4212</v>
      </c>
      <c r="C1294" s="110" t="s">
        <v>51</v>
      </c>
      <c r="D1294" s="110" t="s">
        <v>4213</v>
      </c>
      <c r="E1294" s="111">
        <v>412.61</v>
      </c>
      <c r="F1294" s="45">
        <v>5102081</v>
      </c>
      <c r="G1294" s="110" t="s">
        <v>1998</v>
      </c>
      <c r="H1294" s="110" t="s">
        <v>709</v>
      </c>
      <c r="I1294" s="110" t="s">
        <v>710</v>
      </c>
      <c r="J1294" s="112">
        <v>42801</v>
      </c>
      <c r="K1294" s="112">
        <v>53758</v>
      </c>
      <c r="L1294" s="110" t="s">
        <v>748</v>
      </c>
      <c r="M1294" s="110" t="s">
        <v>4214</v>
      </c>
    </row>
    <row r="1295" spans="1:13">
      <c r="A1295" s="110">
        <f t="shared" si="20"/>
        <v>1293</v>
      </c>
      <c r="B1295" s="110" t="s">
        <v>4215</v>
      </c>
      <c r="C1295" s="110" t="s">
        <v>51</v>
      </c>
      <c r="D1295" s="110" t="s">
        <v>4216</v>
      </c>
      <c r="E1295" s="111">
        <v>606.36</v>
      </c>
      <c r="F1295" s="45">
        <v>5102081</v>
      </c>
      <c r="G1295" s="110" t="s">
        <v>1998</v>
      </c>
      <c r="H1295" s="110" t="s">
        <v>709</v>
      </c>
      <c r="I1295" s="110" t="s">
        <v>710</v>
      </c>
      <c r="J1295" s="112">
        <v>42801</v>
      </c>
      <c r="K1295" s="112">
        <v>53758</v>
      </c>
      <c r="L1295" s="110" t="s">
        <v>748</v>
      </c>
      <c r="M1295" s="110" t="s">
        <v>897</v>
      </c>
    </row>
    <row r="1296" spans="1:13">
      <c r="A1296" s="110">
        <f t="shared" si="20"/>
        <v>1294</v>
      </c>
      <c r="B1296" s="110" t="s">
        <v>4217</v>
      </c>
      <c r="C1296" s="110" t="s">
        <v>1491</v>
      </c>
      <c r="D1296" s="110" t="s">
        <v>4218</v>
      </c>
      <c r="E1296" s="111">
        <v>263.97000000000003</v>
      </c>
      <c r="F1296" s="45">
        <v>5287081</v>
      </c>
      <c r="G1296" s="110" t="s">
        <v>4219</v>
      </c>
      <c r="H1296" s="110" t="s">
        <v>721</v>
      </c>
      <c r="I1296" s="110" t="s">
        <v>722</v>
      </c>
      <c r="J1296" s="112">
        <v>42163</v>
      </c>
      <c r="K1296" s="112">
        <v>53121</v>
      </c>
      <c r="L1296" s="110" t="s">
        <v>193</v>
      </c>
      <c r="M1296" s="110" t="s">
        <v>728</v>
      </c>
    </row>
    <row r="1297" spans="1:13">
      <c r="A1297" s="110">
        <f t="shared" si="20"/>
        <v>1295</v>
      </c>
      <c r="B1297" s="110" t="s">
        <v>4220</v>
      </c>
      <c r="C1297" s="110" t="s">
        <v>9</v>
      </c>
      <c r="D1297" s="110" t="s">
        <v>4221</v>
      </c>
      <c r="E1297" s="111">
        <v>83.33</v>
      </c>
      <c r="F1297" s="45">
        <v>5101573</v>
      </c>
      <c r="G1297" s="110" t="s">
        <v>4222</v>
      </c>
      <c r="H1297" s="110" t="s">
        <v>709</v>
      </c>
      <c r="I1297" s="110" t="s">
        <v>710</v>
      </c>
      <c r="J1297" s="112">
        <v>42816</v>
      </c>
      <c r="K1297" s="112">
        <v>53773</v>
      </c>
      <c r="L1297" s="110" t="s">
        <v>986</v>
      </c>
      <c r="M1297" s="110" t="s">
        <v>1105</v>
      </c>
    </row>
    <row r="1298" spans="1:13">
      <c r="A1298" s="110">
        <f t="shared" si="20"/>
        <v>1296</v>
      </c>
      <c r="B1298" s="110" t="s">
        <v>4223</v>
      </c>
      <c r="C1298" s="110" t="s">
        <v>1032</v>
      </c>
      <c r="D1298" s="110" t="s">
        <v>1525</v>
      </c>
      <c r="E1298" s="111">
        <v>137.77000000000001</v>
      </c>
      <c r="F1298" s="45">
        <v>5401801</v>
      </c>
      <c r="G1298" s="110" t="s">
        <v>1526</v>
      </c>
      <c r="H1298" s="110" t="s">
        <v>709</v>
      </c>
      <c r="I1298" s="110" t="s">
        <v>710</v>
      </c>
      <c r="J1298" s="112">
        <v>42816</v>
      </c>
      <c r="K1298" s="112">
        <v>53773</v>
      </c>
      <c r="L1298" s="110" t="s">
        <v>1074</v>
      </c>
      <c r="M1298" s="110" t="s">
        <v>1527</v>
      </c>
    </row>
    <row r="1299" spans="1:13">
      <c r="A1299" s="110">
        <f t="shared" si="20"/>
        <v>1297</v>
      </c>
      <c r="B1299" s="110" t="s">
        <v>4224</v>
      </c>
      <c r="C1299" s="110" t="s">
        <v>4225</v>
      </c>
      <c r="D1299" s="110" t="s">
        <v>4226</v>
      </c>
      <c r="E1299" s="111">
        <v>435.22</v>
      </c>
      <c r="F1299" s="45">
        <v>5401801</v>
      </c>
      <c r="G1299" s="110" t="s">
        <v>1526</v>
      </c>
      <c r="H1299" s="110" t="s">
        <v>709</v>
      </c>
      <c r="I1299" s="110" t="s">
        <v>710</v>
      </c>
      <c r="J1299" s="112">
        <v>42816</v>
      </c>
      <c r="K1299" s="112">
        <v>53773</v>
      </c>
      <c r="L1299" s="110" t="s">
        <v>1074</v>
      </c>
      <c r="M1299" s="110" t="s">
        <v>1527</v>
      </c>
    </row>
    <row r="1300" spans="1:13">
      <c r="A1300" s="110">
        <f t="shared" si="20"/>
        <v>1298</v>
      </c>
      <c r="B1300" s="110" t="s">
        <v>4227</v>
      </c>
      <c r="C1300" s="110" t="s">
        <v>706</v>
      </c>
      <c r="D1300" s="110" t="s">
        <v>1250</v>
      </c>
      <c r="E1300" s="111">
        <v>270.57</v>
      </c>
      <c r="F1300" s="45">
        <v>5581613</v>
      </c>
      <c r="G1300" s="110" t="s">
        <v>4228</v>
      </c>
      <c r="H1300" s="110" t="s">
        <v>709</v>
      </c>
      <c r="I1300" s="110" t="s">
        <v>710</v>
      </c>
      <c r="J1300" s="112">
        <v>42842</v>
      </c>
      <c r="K1300" s="112">
        <v>53799</v>
      </c>
      <c r="L1300" s="110" t="s">
        <v>723</v>
      </c>
      <c r="M1300" s="110" t="s">
        <v>724</v>
      </c>
    </row>
    <row r="1301" spans="1:13">
      <c r="A1301" s="110">
        <f t="shared" si="20"/>
        <v>1299</v>
      </c>
      <c r="B1301" s="110" t="s">
        <v>4229</v>
      </c>
      <c r="C1301" s="110" t="s">
        <v>51</v>
      </c>
      <c r="D1301" s="110" t="s">
        <v>1788</v>
      </c>
      <c r="E1301" s="111">
        <v>631.04999999999995</v>
      </c>
      <c r="F1301" s="45">
        <v>5098564</v>
      </c>
      <c r="G1301" s="110" t="s">
        <v>4230</v>
      </c>
      <c r="H1301" s="110" t="s">
        <v>806</v>
      </c>
      <c r="I1301" s="110" t="s">
        <v>807</v>
      </c>
      <c r="J1301" s="112">
        <v>42842</v>
      </c>
      <c r="K1301" s="112">
        <v>53799</v>
      </c>
      <c r="L1301" s="110" t="s">
        <v>25</v>
      </c>
      <c r="M1301" s="110" t="s">
        <v>1788</v>
      </c>
    </row>
    <row r="1302" spans="1:13">
      <c r="A1302" s="110">
        <f t="shared" si="20"/>
        <v>1300</v>
      </c>
      <c r="B1302" s="110" t="s">
        <v>4231</v>
      </c>
      <c r="C1302" s="110" t="s">
        <v>33</v>
      </c>
      <c r="D1302" s="110" t="s">
        <v>4232</v>
      </c>
      <c r="E1302" s="111">
        <v>6400.21</v>
      </c>
      <c r="F1302" s="45">
        <v>5084458</v>
      </c>
      <c r="G1302" s="110" t="s">
        <v>4233</v>
      </c>
      <c r="H1302" s="110" t="s">
        <v>806</v>
      </c>
      <c r="I1302" s="110" t="s">
        <v>807</v>
      </c>
      <c r="J1302" s="112">
        <v>42860</v>
      </c>
      <c r="K1302" s="112">
        <v>53817</v>
      </c>
      <c r="L1302" s="110" t="s">
        <v>831</v>
      </c>
      <c r="M1302" s="110" t="s">
        <v>2641</v>
      </c>
    </row>
    <row r="1303" spans="1:13">
      <c r="A1303" s="110">
        <f t="shared" si="20"/>
        <v>1301</v>
      </c>
      <c r="B1303" s="110" t="s">
        <v>4234</v>
      </c>
      <c r="C1303" s="110" t="s">
        <v>706</v>
      </c>
      <c r="D1303" s="110" t="s">
        <v>4235</v>
      </c>
      <c r="E1303" s="111">
        <v>221.11</v>
      </c>
      <c r="F1303" s="45">
        <v>5802075</v>
      </c>
      <c r="G1303" s="110" t="s">
        <v>4236</v>
      </c>
      <c r="H1303" s="110" t="s">
        <v>709</v>
      </c>
      <c r="I1303" s="110" t="s">
        <v>710</v>
      </c>
      <c r="J1303" s="112">
        <v>42860</v>
      </c>
      <c r="K1303" s="112">
        <v>53817</v>
      </c>
      <c r="L1303" s="110" t="s">
        <v>711</v>
      </c>
      <c r="M1303" s="110" t="s">
        <v>836</v>
      </c>
    </row>
    <row r="1304" spans="1:13">
      <c r="A1304" s="110">
        <f t="shared" si="20"/>
        <v>1302</v>
      </c>
      <c r="B1304" s="110" t="s">
        <v>4237</v>
      </c>
      <c r="C1304" s="110" t="s">
        <v>9</v>
      </c>
      <c r="D1304" s="110" t="s">
        <v>4238</v>
      </c>
      <c r="E1304" s="111">
        <v>611.19000000000005</v>
      </c>
      <c r="F1304" s="45">
        <v>5220203</v>
      </c>
      <c r="G1304" s="110" t="s">
        <v>4239</v>
      </c>
      <c r="H1304" s="110" t="s">
        <v>709</v>
      </c>
      <c r="I1304" s="110" t="s">
        <v>710</v>
      </c>
      <c r="J1304" s="112">
        <v>41365</v>
      </c>
      <c r="K1304" s="112">
        <v>52322</v>
      </c>
      <c r="L1304" s="110" t="s">
        <v>758</v>
      </c>
      <c r="M1304" s="110" t="s">
        <v>759</v>
      </c>
    </row>
    <row r="1305" spans="1:13">
      <c r="A1305" s="110">
        <f t="shared" si="20"/>
        <v>1303</v>
      </c>
      <c r="B1305" s="110" t="s">
        <v>4240</v>
      </c>
      <c r="C1305" s="110" t="s">
        <v>9</v>
      </c>
      <c r="D1305" s="110" t="s">
        <v>4241</v>
      </c>
      <c r="E1305" s="111">
        <v>525.54999999999995</v>
      </c>
      <c r="F1305" s="45">
        <v>5220203</v>
      </c>
      <c r="G1305" s="110" t="s">
        <v>4239</v>
      </c>
      <c r="H1305" s="110" t="s">
        <v>709</v>
      </c>
      <c r="I1305" s="110" t="s">
        <v>710</v>
      </c>
      <c r="J1305" s="112">
        <v>41365</v>
      </c>
      <c r="K1305" s="112">
        <v>52322</v>
      </c>
      <c r="L1305" s="110" t="s">
        <v>1494</v>
      </c>
      <c r="M1305" s="110" t="s">
        <v>4242</v>
      </c>
    </row>
    <row r="1306" spans="1:13">
      <c r="A1306" s="110">
        <f t="shared" si="20"/>
        <v>1304</v>
      </c>
      <c r="B1306" s="110" t="s">
        <v>4243</v>
      </c>
      <c r="C1306" s="110" t="s">
        <v>9</v>
      </c>
      <c r="D1306" s="110" t="s">
        <v>4244</v>
      </c>
      <c r="E1306" s="111">
        <v>171.73</v>
      </c>
      <c r="F1306" s="45">
        <v>5220203</v>
      </c>
      <c r="G1306" s="110" t="s">
        <v>4239</v>
      </c>
      <c r="H1306" s="110" t="s">
        <v>709</v>
      </c>
      <c r="I1306" s="110" t="s">
        <v>710</v>
      </c>
      <c r="J1306" s="112">
        <v>41375</v>
      </c>
      <c r="K1306" s="112">
        <v>52332</v>
      </c>
      <c r="L1306" s="110" t="s">
        <v>758</v>
      </c>
      <c r="M1306" s="110" t="s">
        <v>759</v>
      </c>
    </row>
    <row r="1307" spans="1:13">
      <c r="A1307" s="110">
        <f t="shared" si="20"/>
        <v>1305</v>
      </c>
      <c r="B1307" s="110" t="s">
        <v>4245</v>
      </c>
      <c r="C1307" s="110" t="s">
        <v>9</v>
      </c>
      <c r="D1307" s="110" t="s">
        <v>4246</v>
      </c>
      <c r="E1307" s="111">
        <v>1977.32</v>
      </c>
      <c r="F1307" s="45">
        <v>5352827</v>
      </c>
      <c r="G1307" s="110" t="s">
        <v>3286</v>
      </c>
      <c r="H1307" s="110" t="s">
        <v>709</v>
      </c>
      <c r="I1307" s="110" t="s">
        <v>710</v>
      </c>
      <c r="J1307" s="112">
        <v>42859</v>
      </c>
      <c r="K1307" s="112">
        <v>53816</v>
      </c>
      <c r="L1307" s="110" t="s">
        <v>831</v>
      </c>
      <c r="M1307" s="110" t="s">
        <v>3018</v>
      </c>
    </row>
    <row r="1308" spans="1:13">
      <c r="A1308" s="110">
        <f t="shared" si="20"/>
        <v>1306</v>
      </c>
      <c r="B1308" s="110" t="s">
        <v>4247</v>
      </c>
      <c r="C1308" s="110" t="s">
        <v>105</v>
      </c>
      <c r="D1308" s="110" t="s">
        <v>3224</v>
      </c>
      <c r="E1308" s="111">
        <v>409.74</v>
      </c>
      <c r="F1308" s="45">
        <v>5243904</v>
      </c>
      <c r="G1308" s="110" t="s">
        <v>3225</v>
      </c>
      <c r="H1308" s="110" t="s">
        <v>709</v>
      </c>
      <c r="I1308" s="110" t="s">
        <v>710</v>
      </c>
      <c r="J1308" s="112">
        <v>42863</v>
      </c>
      <c r="K1308" s="112">
        <v>53820</v>
      </c>
      <c r="L1308" s="110" t="s">
        <v>986</v>
      </c>
      <c r="M1308" s="110" t="s">
        <v>3226</v>
      </c>
    </row>
    <row r="1309" spans="1:13">
      <c r="A1309" s="110">
        <f t="shared" si="20"/>
        <v>1307</v>
      </c>
      <c r="B1309" s="110" t="s">
        <v>4248</v>
      </c>
      <c r="C1309" s="110" t="s">
        <v>706</v>
      </c>
      <c r="D1309" s="110" t="s">
        <v>4249</v>
      </c>
      <c r="E1309" s="111">
        <v>629.70000000000005</v>
      </c>
      <c r="F1309" s="45">
        <v>5350859</v>
      </c>
      <c r="G1309" s="110" t="s">
        <v>4250</v>
      </c>
      <c r="H1309" s="110" t="s">
        <v>709</v>
      </c>
      <c r="I1309" s="110" t="s">
        <v>710</v>
      </c>
      <c r="J1309" s="112">
        <v>42865</v>
      </c>
      <c r="K1309" s="112">
        <v>53822</v>
      </c>
      <c r="L1309" s="110" t="s">
        <v>986</v>
      </c>
      <c r="M1309" s="110" t="s">
        <v>4251</v>
      </c>
    </row>
    <row r="1310" spans="1:13">
      <c r="A1310" s="110">
        <f t="shared" si="20"/>
        <v>1308</v>
      </c>
      <c r="B1310" s="110" t="s">
        <v>4252</v>
      </c>
      <c r="C1310" s="110" t="s">
        <v>1491</v>
      </c>
      <c r="D1310" s="110" t="s">
        <v>4253</v>
      </c>
      <c r="E1310" s="111">
        <v>398.79</v>
      </c>
      <c r="F1310" s="45">
        <v>5297591</v>
      </c>
      <c r="G1310" s="110" t="s">
        <v>4254</v>
      </c>
      <c r="H1310" s="110" t="s">
        <v>806</v>
      </c>
      <c r="I1310" s="110" t="s">
        <v>807</v>
      </c>
      <c r="J1310" s="112">
        <v>42866</v>
      </c>
      <c r="K1310" s="112">
        <v>53823</v>
      </c>
      <c r="L1310" s="110" t="s">
        <v>758</v>
      </c>
      <c r="M1310" s="110" t="s">
        <v>952</v>
      </c>
    </row>
    <row r="1311" spans="1:13">
      <c r="A1311" s="110">
        <f t="shared" si="20"/>
        <v>1309</v>
      </c>
      <c r="B1311" s="110" t="s">
        <v>4255</v>
      </c>
      <c r="C1311" s="110" t="s">
        <v>706</v>
      </c>
      <c r="D1311" s="110" t="s">
        <v>1779</v>
      </c>
      <c r="E1311" s="111">
        <v>33.9</v>
      </c>
      <c r="F1311" s="45">
        <v>3122212</v>
      </c>
      <c r="G1311" s="110" t="s">
        <v>1780</v>
      </c>
      <c r="H1311" s="110" t="s">
        <v>709</v>
      </c>
      <c r="I1311" s="110" t="s">
        <v>710</v>
      </c>
      <c r="J1311" s="112">
        <v>38561</v>
      </c>
      <c r="K1311" s="112">
        <v>49518</v>
      </c>
      <c r="L1311" s="110" t="s">
        <v>723</v>
      </c>
      <c r="M1311" s="110" t="s">
        <v>4256</v>
      </c>
    </row>
    <row r="1312" spans="1:13">
      <c r="A1312" s="110">
        <f t="shared" si="20"/>
        <v>1310</v>
      </c>
      <c r="B1312" s="110" t="s">
        <v>4257</v>
      </c>
      <c r="C1312" s="110" t="s">
        <v>4258</v>
      </c>
      <c r="D1312" s="110" t="s">
        <v>4259</v>
      </c>
      <c r="E1312" s="111">
        <v>3404.31</v>
      </c>
      <c r="F1312" s="45">
        <v>2711184</v>
      </c>
      <c r="G1312" s="110" t="s">
        <v>4260</v>
      </c>
      <c r="H1312" s="110" t="s">
        <v>709</v>
      </c>
      <c r="I1312" s="110" t="s">
        <v>710</v>
      </c>
      <c r="J1312" s="112">
        <v>42886</v>
      </c>
      <c r="K1312" s="112">
        <v>53843</v>
      </c>
      <c r="L1312" s="110" t="s">
        <v>2667</v>
      </c>
      <c r="M1312" s="110" t="s">
        <v>4261</v>
      </c>
    </row>
    <row r="1313" spans="1:13">
      <c r="A1313" s="110">
        <f t="shared" si="20"/>
        <v>1311</v>
      </c>
      <c r="B1313" s="110" t="s">
        <v>4262</v>
      </c>
      <c r="C1313" s="110" t="s">
        <v>4263</v>
      </c>
      <c r="D1313" s="110" t="s">
        <v>4264</v>
      </c>
      <c r="E1313" s="111">
        <v>302.54000000000002</v>
      </c>
      <c r="F1313" s="45">
        <v>5112389</v>
      </c>
      <c r="G1313" s="110" t="s">
        <v>4265</v>
      </c>
      <c r="H1313" s="110" t="s">
        <v>709</v>
      </c>
      <c r="I1313" s="110" t="s">
        <v>710</v>
      </c>
      <c r="J1313" s="112">
        <v>42895</v>
      </c>
      <c r="K1313" s="112">
        <v>53852</v>
      </c>
      <c r="L1313" s="110" t="s">
        <v>25</v>
      </c>
      <c r="M1313" s="110" t="s">
        <v>1788</v>
      </c>
    </row>
    <row r="1314" spans="1:13">
      <c r="A1314" s="110">
        <f t="shared" si="20"/>
        <v>1312</v>
      </c>
      <c r="B1314" s="110" t="s">
        <v>4266</v>
      </c>
      <c r="C1314" s="110" t="s">
        <v>4267</v>
      </c>
      <c r="D1314" s="110" t="s">
        <v>3755</v>
      </c>
      <c r="E1314" s="111">
        <v>37.049999999999997</v>
      </c>
      <c r="F1314" s="45">
        <v>2085399</v>
      </c>
      <c r="G1314" s="110" t="s">
        <v>4268</v>
      </c>
      <c r="H1314" s="110" t="s">
        <v>709</v>
      </c>
      <c r="I1314" s="110" t="s">
        <v>710</v>
      </c>
      <c r="J1314" s="112">
        <v>42898</v>
      </c>
      <c r="K1314" s="112">
        <v>53855</v>
      </c>
      <c r="L1314" s="110" t="s">
        <v>15</v>
      </c>
      <c r="M1314" s="110" t="s">
        <v>823</v>
      </c>
    </row>
    <row r="1315" spans="1:13">
      <c r="A1315" s="110">
        <f t="shared" si="20"/>
        <v>1313</v>
      </c>
      <c r="B1315" s="110" t="s">
        <v>4269</v>
      </c>
      <c r="C1315" s="110" t="s">
        <v>706</v>
      </c>
      <c r="D1315" s="110" t="s">
        <v>4270</v>
      </c>
      <c r="E1315" s="111">
        <v>999.3</v>
      </c>
      <c r="F1315" s="45">
        <v>5267994</v>
      </c>
      <c r="G1315" s="110" t="s">
        <v>4271</v>
      </c>
      <c r="H1315" s="110" t="s">
        <v>709</v>
      </c>
      <c r="I1315" s="110" t="s">
        <v>710</v>
      </c>
      <c r="J1315" s="112">
        <v>42899</v>
      </c>
      <c r="K1315" s="112">
        <v>53856</v>
      </c>
      <c r="L1315" s="110" t="s">
        <v>711</v>
      </c>
      <c r="M1315" s="110" t="s">
        <v>3918</v>
      </c>
    </row>
    <row r="1316" spans="1:13">
      <c r="A1316" s="110">
        <f t="shared" si="20"/>
        <v>1314</v>
      </c>
      <c r="B1316" s="110" t="s">
        <v>4272</v>
      </c>
      <c r="C1316" s="110" t="s">
        <v>706</v>
      </c>
      <c r="D1316" s="110" t="s">
        <v>4273</v>
      </c>
      <c r="E1316" s="111">
        <v>154.56</v>
      </c>
      <c r="F1316" s="45">
        <v>6009328</v>
      </c>
      <c r="G1316" s="110" t="s">
        <v>4274</v>
      </c>
      <c r="H1316" s="110" t="s">
        <v>709</v>
      </c>
      <c r="I1316" s="110" t="s">
        <v>710</v>
      </c>
      <c r="J1316" s="112">
        <v>42902</v>
      </c>
      <c r="K1316" s="112">
        <v>53859</v>
      </c>
      <c r="L1316" s="110" t="s">
        <v>748</v>
      </c>
      <c r="M1316" s="110" t="s">
        <v>1180</v>
      </c>
    </row>
    <row r="1317" spans="1:13">
      <c r="A1317" s="110">
        <f t="shared" si="20"/>
        <v>1315</v>
      </c>
      <c r="B1317" s="110" t="s">
        <v>4275</v>
      </c>
      <c r="C1317" s="110" t="s">
        <v>4276</v>
      </c>
      <c r="D1317" s="110" t="s">
        <v>4277</v>
      </c>
      <c r="E1317" s="111">
        <v>131.46</v>
      </c>
      <c r="F1317" s="45">
        <v>5439183</v>
      </c>
      <c r="G1317" s="110" t="s">
        <v>4278</v>
      </c>
      <c r="H1317" s="110" t="s">
        <v>709</v>
      </c>
      <c r="I1317" s="110" t="s">
        <v>710</v>
      </c>
      <c r="J1317" s="112">
        <v>42914</v>
      </c>
      <c r="K1317" s="112">
        <v>54193</v>
      </c>
      <c r="L1317" s="110" t="s">
        <v>831</v>
      </c>
      <c r="M1317" s="110" t="s">
        <v>832</v>
      </c>
    </row>
    <row r="1318" spans="1:13">
      <c r="A1318" s="110">
        <f t="shared" si="20"/>
        <v>1316</v>
      </c>
      <c r="B1318" s="110" t="s">
        <v>4279</v>
      </c>
      <c r="C1318" s="110" t="s">
        <v>706</v>
      </c>
      <c r="D1318" s="110" t="s">
        <v>4280</v>
      </c>
      <c r="E1318" s="111">
        <v>196.36</v>
      </c>
      <c r="F1318" s="45">
        <v>5103878</v>
      </c>
      <c r="G1318" s="110" t="s">
        <v>4281</v>
      </c>
      <c r="H1318" s="110" t="s">
        <v>709</v>
      </c>
      <c r="I1318" s="110" t="s">
        <v>710</v>
      </c>
      <c r="J1318" s="112">
        <v>42913</v>
      </c>
      <c r="K1318" s="112">
        <v>53870</v>
      </c>
      <c r="L1318" s="110" t="s">
        <v>723</v>
      </c>
      <c r="M1318" s="110" t="s">
        <v>724</v>
      </c>
    </row>
    <row r="1319" spans="1:13">
      <c r="A1319" s="110">
        <f t="shared" si="20"/>
        <v>1317</v>
      </c>
      <c r="B1319" s="110" t="s">
        <v>4282</v>
      </c>
      <c r="C1319" s="110" t="s">
        <v>946</v>
      </c>
      <c r="D1319" s="110" t="s">
        <v>4283</v>
      </c>
      <c r="E1319" s="111">
        <v>2965.5</v>
      </c>
      <c r="F1319" s="45">
        <v>5057035</v>
      </c>
      <c r="G1319" s="110" t="s">
        <v>4197</v>
      </c>
      <c r="H1319" s="110" t="s">
        <v>709</v>
      </c>
      <c r="I1319" s="110" t="s">
        <v>710</v>
      </c>
      <c r="J1319" s="112">
        <v>42914</v>
      </c>
      <c r="K1319" s="112">
        <v>54389</v>
      </c>
      <c r="L1319" s="110" t="s">
        <v>264</v>
      </c>
      <c r="M1319" s="110" t="s">
        <v>969</v>
      </c>
    </row>
    <row r="1320" spans="1:13">
      <c r="A1320" s="110">
        <f t="shared" si="20"/>
        <v>1318</v>
      </c>
      <c r="B1320" s="110" t="s">
        <v>4284</v>
      </c>
      <c r="C1320" s="110" t="s">
        <v>9</v>
      </c>
      <c r="D1320" s="110" t="s">
        <v>4285</v>
      </c>
      <c r="E1320" s="111">
        <v>55.62</v>
      </c>
      <c r="F1320" s="45">
        <v>2661128</v>
      </c>
      <c r="G1320" s="110" t="s">
        <v>1080</v>
      </c>
      <c r="H1320" s="110" t="s">
        <v>709</v>
      </c>
      <c r="I1320" s="110" t="s">
        <v>710</v>
      </c>
      <c r="J1320" s="112">
        <v>42914</v>
      </c>
      <c r="K1320" s="112">
        <v>53871</v>
      </c>
      <c r="L1320" s="110" t="s">
        <v>737</v>
      </c>
      <c r="M1320" s="110" t="s">
        <v>1081</v>
      </c>
    </row>
    <row r="1321" spans="1:13">
      <c r="A1321" s="110">
        <f t="shared" si="20"/>
        <v>1319</v>
      </c>
      <c r="B1321" s="110" t="s">
        <v>4286</v>
      </c>
      <c r="C1321" s="110" t="s">
        <v>706</v>
      </c>
      <c r="D1321" s="110" t="s">
        <v>3863</v>
      </c>
      <c r="E1321" s="111">
        <v>61.71</v>
      </c>
      <c r="F1321" s="45">
        <v>6112633</v>
      </c>
      <c r="G1321" s="110" t="s">
        <v>4287</v>
      </c>
      <c r="H1321" s="110" t="s">
        <v>709</v>
      </c>
      <c r="I1321" s="110" t="s">
        <v>710</v>
      </c>
      <c r="J1321" s="112">
        <v>42919</v>
      </c>
      <c r="K1321" s="112">
        <v>53876</v>
      </c>
      <c r="L1321" s="110" t="s">
        <v>193</v>
      </c>
      <c r="M1321" s="110" t="s">
        <v>28</v>
      </c>
    </row>
    <row r="1322" spans="1:13">
      <c r="A1322" s="110">
        <f t="shared" si="20"/>
        <v>1320</v>
      </c>
      <c r="B1322" s="110" t="s">
        <v>4288</v>
      </c>
      <c r="C1322" s="110" t="s">
        <v>706</v>
      </c>
      <c r="D1322" s="110" t="s">
        <v>4289</v>
      </c>
      <c r="E1322" s="111">
        <v>144.43</v>
      </c>
      <c r="F1322" s="45">
        <v>5550505</v>
      </c>
      <c r="G1322" s="110" t="s">
        <v>4290</v>
      </c>
      <c r="H1322" s="110" t="s">
        <v>709</v>
      </c>
      <c r="I1322" s="110" t="s">
        <v>710</v>
      </c>
      <c r="J1322" s="112">
        <v>42920</v>
      </c>
      <c r="K1322" s="112">
        <v>54172</v>
      </c>
      <c r="L1322" s="110" t="s">
        <v>986</v>
      </c>
      <c r="M1322" s="110" t="s">
        <v>3226</v>
      </c>
    </row>
    <row r="1323" spans="1:13">
      <c r="A1323" s="110">
        <f t="shared" si="20"/>
        <v>1321</v>
      </c>
      <c r="B1323" s="110" t="s">
        <v>4291</v>
      </c>
      <c r="C1323" s="110" t="s">
        <v>706</v>
      </c>
      <c r="D1323" s="110" t="s">
        <v>4292</v>
      </c>
      <c r="E1323" s="111">
        <v>452.9</v>
      </c>
      <c r="F1323" s="45">
        <v>6030343</v>
      </c>
      <c r="G1323" s="110" t="s">
        <v>4293</v>
      </c>
      <c r="H1323" s="110" t="s">
        <v>709</v>
      </c>
      <c r="I1323" s="110" t="s">
        <v>710</v>
      </c>
      <c r="J1323" s="112">
        <v>42920</v>
      </c>
      <c r="K1323" s="112">
        <v>53877</v>
      </c>
      <c r="L1323" s="110" t="s">
        <v>794</v>
      </c>
      <c r="M1323" s="110" t="s">
        <v>795</v>
      </c>
    </row>
    <row r="1324" spans="1:13">
      <c r="A1324" s="110">
        <f t="shared" si="20"/>
        <v>1322</v>
      </c>
      <c r="B1324" s="110" t="s">
        <v>4294</v>
      </c>
      <c r="C1324" s="110" t="s">
        <v>706</v>
      </c>
      <c r="D1324" s="110" t="s">
        <v>2757</v>
      </c>
      <c r="E1324" s="111">
        <v>28.64</v>
      </c>
      <c r="F1324" s="45">
        <v>5576741</v>
      </c>
      <c r="G1324" s="110" t="s">
        <v>4295</v>
      </c>
      <c r="H1324" s="110" t="s">
        <v>709</v>
      </c>
      <c r="I1324" s="110" t="s">
        <v>710</v>
      </c>
      <c r="J1324" s="112">
        <v>42922</v>
      </c>
      <c r="K1324" s="112">
        <v>53879</v>
      </c>
      <c r="L1324" s="110" t="s">
        <v>193</v>
      </c>
      <c r="M1324" s="110" t="s">
        <v>28</v>
      </c>
    </row>
    <row r="1325" spans="1:13">
      <c r="A1325" s="110">
        <f t="shared" si="20"/>
        <v>1323</v>
      </c>
      <c r="B1325" s="110" t="s">
        <v>4296</v>
      </c>
      <c r="C1325" s="110" t="s">
        <v>706</v>
      </c>
      <c r="D1325" s="110" t="s">
        <v>4297</v>
      </c>
      <c r="E1325" s="111">
        <v>81.540000000000006</v>
      </c>
      <c r="F1325" s="45">
        <v>5396786</v>
      </c>
      <c r="G1325" s="110" t="s">
        <v>894</v>
      </c>
      <c r="H1325" s="110" t="s">
        <v>709</v>
      </c>
      <c r="I1325" s="110" t="s">
        <v>710</v>
      </c>
      <c r="J1325" s="112">
        <v>34986</v>
      </c>
      <c r="K1325" s="112">
        <v>53249</v>
      </c>
      <c r="L1325" s="110" t="s">
        <v>711</v>
      </c>
      <c r="M1325" s="110" t="s">
        <v>163</v>
      </c>
    </row>
    <row r="1326" spans="1:13">
      <c r="A1326" s="110">
        <f t="shared" si="20"/>
        <v>1324</v>
      </c>
      <c r="B1326" s="110" t="s">
        <v>4298</v>
      </c>
      <c r="C1326" s="110" t="s">
        <v>706</v>
      </c>
      <c r="D1326" s="110" t="s">
        <v>4297</v>
      </c>
      <c r="E1326" s="111">
        <v>178.12</v>
      </c>
      <c r="F1326" s="45">
        <v>2091798</v>
      </c>
      <c r="G1326" s="110" t="s">
        <v>2258</v>
      </c>
      <c r="H1326" s="110" t="s">
        <v>709</v>
      </c>
      <c r="I1326" s="110" t="s">
        <v>710</v>
      </c>
      <c r="J1326" s="112">
        <v>34986</v>
      </c>
      <c r="K1326" s="112">
        <v>45944</v>
      </c>
      <c r="L1326" s="110" t="s">
        <v>711</v>
      </c>
      <c r="M1326" s="110" t="s">
        <v>163</v>
      </c>
    </row>
    <row r="1327" spans="1:13">
      <c r="A1327" s="110">
        <f t="shared" si="20"/>
        <v>1325</v>
      </c>
      <c r="B1327" s="110" t="s">
        <v>4299</v>
      </c>
      <c r="C1327" s="110" t="s">
        <v>1007</v>
      </c>
      <c r="D1327" s="110" t="s">
        <v>4300</v>
      </c>
      <c r="E1327" s="111">
        <v>510.36</v>
      </c>
      <c r="F1327" s="45">
        <v>2097109</v>
      </c>
      <c r="G1327" s="110" t="s">
        <v>3070</v>
      </c>
      <c r="H1327" s="110" t="s">
        <v>709</v>
      </c>
      <c r="I1327" s="110" t="s">
        <v>710</v>
      </c>
      <c r="J1327" s="112">
        <v>42173</v>
      </c>
      <c r="K1327" s="112">
        <v>53131</v>
      </c>
      <c r="L1327" s="110" t="s">
        <v>711</v>
      </c>
      <c r="M1327" s="110" t="s">
        <v>2178</v>
      </c>
    </row>
    <row r="1328" spans="1:13">
      <c r="A1328" s="110">
        <f t="shared" si="20"/>
        <v>1326</v>
      </c>
      <c r="B1328" s="110" t="s">
        <v>4301</v>
      </c>
      <c r="C1328" s="110" t="s">
        <v>9</v>
      </c>
      <c r="D1328" s="110" t="s">
        <v>1436</v>
      </c>
      <c r="E1328" s="111">
        <v>915.26</v>
      </c>
      <c r="F1328" s="45">
        <v>2807459</v>
      </c>
      <c r="G1328" s="110" t="s">
        <v>3781</v>
      </c>
      <c r="H1328" s="110" t="s">
        <v>709</v>
      </c>
      <c r="I1328" s="110" t="s">
        <v>710</v>
      </c>
      <c r="J1328" s="112">
        <v>42943</v>
      </c>
      <c r="K1328" s="112">
        <v>53900</v>
      </c>
      <c r="L1328" s="110" t="s">
        <v>737</v>
      </c>
      <c r="M1328" s="110" t="s">
        <v>4302</v>
      </c>
    </row>
    <row r="1329" spans="1:13">
      <c r="A1329" s="110">
        <f t="shared" si="20"/>
        <v>1327</v>
      </c>
      <c r="B1329" s="110" t="s">
        <v>4303</v>
      </c>
      <c r="C1329" s="110" t="s">
        <v>9</v>
      </c>
      <c r="D1329" s="110" t="s">
        <v>4304</v>
      </c>
      <c r="E1329" s="111">
        <v>1470.73</v>
      </c>
      <c r="F1329" s="45">
        <v>2807459</v>
      </c>
      <c r="G1329" s="110" t="s">
        <v>3781</v>
      </c>
      <c r="H1329" s="110" t="s">
        <v>709</v>
      </c>
      <c r="I1329" s="110" t="s">
        <v>710</v>
      </c>
      <c r="J1329" s="112">
        <v>42943</v>
      </c>
      <c r="K1329" s="112">
        <v>53900</v>
      </c>
      <c r="L1329" s="110" t="s">
        <v>737</v>
      </c>
      <c r="M1329" s="110" t="s">
        <v>1081</v>
      </c>
    </row>
    <row r="1330" spans="1:13">
      <c r="A1330" s="110">
        <f t="shared" si="20"/>
        <v>1328</v>
      </c>
      <c r="B1330" s="110" t="s">
        <v>4305</v>
      </c>
      <c r="C1330" s="110" t="s">
        <v>706</v>
      </c>
      <c r="D1330" s="110" t="s">
        <v>2757</v>
      </c>
      <c r="E1330" s="111">
        <v>58.25</v>
      </c>
      <c r="F1330" s="45">
        <v>5576741</v>
      </c>
      <c r="G1330" s="110" t="s">
        <v>4295</v>
      </c>
      <c r="H1330" s="110" t="s">
        <v>709</v>
      </c>
      <c r="I1330" s="110" t="s">
        <v>710</v>
      </c>
      <c r="J1330" s="112">
        <v>42947</v>
      </c>
      <c r="K1330" s="112">
        <v>53904</v>
      </c>
      <c r="L1330" s="110" t="s">
        <v>193</v>
      </c>
      <c r="M1330" s="110" t="s">
        <v>28</v>
      </c>
    </row>
    <row r="1331" spans="1:13">
      <c r="A1331" s="110">
        <f t="shared" si="20"/>
        <v>1329</v>
      </c>
      <c r="B1331" s="110" t="s">
        <v>4306</v>
      </c>
      <c r="C1331" s="110" t="s">
        <v>1785</v>
      </c>
      <c r="D1331" s="110" t="s">
        <v>4307</v>
      </c>
      <c r="E1331" s="111">
        <v>1616.92</v>
      </c>
      <c r="F1331" s="45">
        <v>5365112</v>
      </c>
      <c r="G1331" s="110" t="s">
        <v>4308</v>
      </c>
      <c r="H1331" s="110" t="s">
        <v>709</v>
      </c>
      <c r="I1331" s="110" t="s">
        <v>710</v>
      </c>
      <c r="J1331" s="112">
        <v>42947</v>
      </c>
      <c r="K1331" s="112">
        <v>53603</v>
      </c>
      <c r="L1331" s="110" t="s">
        <v>918</v>
      </c>
      <c r="M1331" s="110" t="s">
        <v>4309</v>
      </c>
    </row>
    <row r="1332" spans="1:13">
      <c r="A1332" s="110">
        <f t="shared" si="20"/>
        <v>1330</v>
      </c>
      <c r="B1332" s="110" t="s">
        <v>4310</v>
      </c>
      <c r="C1332" s="110" t="s">
        <v>1874</v>
      </c>
      <c r="D1332" s="110" t="s">
        <v>2379</v>
      </c>
      <c r="E1332" s="111">
        <v>504.5</v>
      </c>
      <c r="F1332" s="45">
        <v>2061899</v>
      </c>
      <c r="G1332" s="110" t="s">
        <v>1966</v>
      </c>
      <c r="H1332" s="110" t="s">
        <v>709</v>
      </c>
      <c r="I1332" s="110" t="s">
        <v>710</v>
      </c>
      <c r="J1332" s="112">
        <v>42956</v>
      </c>
      <c r="K1332" s="112">
        <v>53913</v>
      </c>
      <c r="L1332" s="110" t="s">
        <v>711</v>
      </c>
      <c r="M1332" s="110" t="s">
        <v>836</v>
      </c>
    </row>
    <row r="1333" spans="1:13">
      <c r="A1333" s="110">
        <f t="shared" si="20"/>
        <v>1331</v>
      </c>
      <c r="B1333" s="110" t="s">
        <v>4311</v>
      </c>
      <c r="C1333" s="110" t="s">
        <v>706</v>
      </c>
      <c r="D1333" s="110" t="s">
        <v>4312</v>
      </c>
      <c r="E1333" s="111">
        <v>80.19</v>
      </c>
      <c r="F1333" s="45">
        <v>6134335</v>
      </c>
      <c r="G1333" s="110" t="s">
        <v>4313</v>
      </c>
      <c r="H1333" s="110" t="s">
        <v>806</v>
      </c>
      <c r="I1333" s="110" t="s">
        <v>807</v>
      </c>
      <c r="J1333" s="112">
        <v>42972</v>
      </c>
      <c r="K1333" s="112">
        <v>53929</v>
      </c>
      <c r="L1333" s="110" t="s">
        <v>794</v>
      </c>
      <c r="M1333" s="110" t="s">
        <v>795</v>
      </c>
    </row>
    <row r="1334" spans="1:13">
      <c r="A1334" s="110">
        <f t="shared" si="20"/>
        <v>1332</v>
      </c>
      <c r="B1334" s="110" t="s">
        <v>4314</v>
      </c>
      <c r="C1334" s="110" t="s">
        <v>706</v>
      </c>
      <c r="D1334" s="110" t="s">
        <v>1451</v>
      </c>
      <c r="E1334" s="111">
        <v>77.92</v>
      </c>
      <c r="F1334" s="45">
        <v>4257456</v>
      </c>
      <c r="G1334" s="110" t="s">
        <v>4315</v>
      </c>
      <c r="H1334" s="110" t="s">
        <v>709</v>
      </c>
      <c r="I1334" s="110" t="s">
        <v>710</v>
      </c>
      <c r="J1334" s="112">
        <v>42972</v>
      </c>
      <c r="K1334" s="112">
        <v>50642</v>
      </c>
      <c r="L1334" s="110" t="s">
        <v>193</v>
      </c>
      <c r="M1334" s="110" t="s">
        <v>1613</v>
      </c>
    </row>
    <row r="1335" spans="1:13">
      <c r="A1335" s="110">
        <f t="shared" si="20"/>
        <v>1333</v>
      </c>
      <c r="B1335" s="110" t="s">
        <v>4316</v>
      </c>
      <c r="C1335" s="110" t="s">
        <v>706</v>
      </c>
      <c r="D1335" s="110" t="s">
        <v>4317</v>
      </c>
      <c r="E1335" s="111">
        <v>39.15</v>
      </c>
      <c r="F1335" s="45">
        <v>5029066</v>
      </c>
      <c r="G1335" s="110" t="s">
        <v>4318</v>
      </c>
      <c r="H1335" s="110" t="s">
        <v>709</v>
      </c>
      <c r="I1335" s="110" t="s">
        <v>710</v>
      </c>
      <c r="J1335" s="112">
        <v>38751</v>
      </c>
      <c r="K1335" s="112">
        <v>49708</v>
      </c>
      <c r="L1335" s="110" t="s">
        <v>193</v>
      </c>
      <c r="M1335" s="110" t="s">
        <v>728</v>
      </c>
    </row>
    <row r="1336" spans="1:13">
      <c r="A1336" s="110">
        <f t="shared" si="20"/>
        <v>1334</v>
      </c>
      <c r="B1336" s="110" t="s">
        <v>4319</v>
      </c>
      <c r="C1336" s="110" t="s">
        <v>843</v>
      </c>
      <c r="D1336" s="110" t="s">
        <v>4320</v>
      </c>
      <c r="E1336" s="111">
        <v>410.61</v>
      </c>
      <c r="F1336" s="45">
        <v>2771799</v>
      </c>
      <c r="G1336" s="110" t="s">
        <v>4321</v>
      </c>
      <c r="H1336" s="110" t="s">
        <v>709</v>
      </c>
      <c r="I1336" s="110" t="s">
        <v>710</v>
      </c>
      <c r="J1336" s="112">
        <v>42978</v>
      </c>
      <c r="K1336" s="112">
        <v>53935</v>
      </c>
      <c r="L1336" s="110" t="s">
        <v>15</v>
      </c>
      <c r="M1336" s="110" t="s">
        <v>1820</v>
      </c>
    </row>
    <row r="1337" spans="1:13">
      <c r="A1337" s="110">
        <f t="shared" si="20"/>
        <v>1335</v>
      </c>
      <c r="B1337" s="110" t="s">
        <v>4322</v>
      </c>
      <c r="C1337" s="110" t="s">
        <v>9</v>
      </c>
      <c r="D1337" s="110" t="s">
        <v>2153</v>
      </c>
      <c r="E1337" s="111">
        <v>65.33</v>
      </c>
      <c r="F1337" s="45">
        <v>2668505</v>
      </c>
      <c r="G1337" s="110" t="s">
        <v>4323</v>
      </c>
      <c r="H1337" s="110" t="s">
        <v>709</v>
      </c>
      <c r="I1337" s="110" t="s">
        <v>710</v>
      </c>
      <c r="J1337" s="112">
        <v>42979</v>
      </c>
      <c r="K1337" s="112">
        <v>53936</v>
      </c>
      <c r="L1337" s="110" t="s">
        <v>264</v>
      </c>
      <c r="M1337" s="110" t="s">
        <v>908</v>
      </c>
    </row>
    <row r="1338" spans="1:13">
      <c r="A1338" s="110">
        <f t="shared" si="20"/>
        <v>1336</v>
      </c>
      <c r="B1338" s="110" t="s">
        <v>4324</v>
      </c>
      <c r="C1338" s="110" t="s">
        <v>1491</v>
      </c>
      <c r="D1338" s="110" t="s">
        <v>2875</v>
      </c>
      <c r="E1338" s="111">
        <v>1745.74</v>
      </c>
      <c r="F1338" s="45">
        <v>5857872</v>
      </c>
      <c r="G1338" s="110" t="s">
        <v>4325</v>
      </c>
      <c r="H1338" s="110" t="s">
        <v>709</v>
      </c>
      <c r="I1338" s="110" t="s">
        <v>710</v>
      </c>
      <c r="J1338" s="112">
        <v>42979</v>
      </c>
      <c r="K1338" s="112">
        <v>53936</v>
      </c>
      <c r="L1338" s="110" t="s">
        <v>850</v>
      </c>
      <c r="M1338" s="110" t="s">
        <v>1030</v>
      </c>
    </row>
    <row r="1339" spans="1:13">
      <c r="A1339" s="110">
        <f t="shared" si="20"/>
        <v>1337</v>
      </c>
      <c r="B1339" s="110" t="s">
        <v>4326</v>
      </c>
      <c r="C1339" s="110" t="s">
        <v>706</v>
      </c>
      <c r="D1339" s="110" t="s">
        <v>1661</v>
      </c>
      <c r="E1339" s="111">
        <v>34.619999999999997</v>
      </c>
      <c r="F1339" s="45">
        <v>2840995</v>
      </c>
      <c r="G1339" s="110" t="s">
        <v>1662</v>
      </c>
      <c r="H1339" s="110" t="s">
        <v>709</v>
      </c>
      <c r="I1339" s="110" t="s">
        <v>710</v>
      </c>
      <c r="J1339" s="112">
        <v>38329</v>
      </c>
      <c r="K1339" s="112">
        <v>49179</v>
      </c>
      <c r="L1339" s="110" t="s">
        <v>193</v>
      </c>
      <c r="M1339" s="110" t="s">
        <v>801</v>
      </c>
    </row>
    <row r="1340" spans="1:13">
      <c r="A1340" s="110">
        <f t="shared" si="20"/>
        <v>1338</v>
      </c>
      <c r="B1340" s="110" t="s">
        <v>4327</v>
      </c>
      <c r="C1340" s="110" t="s">
        <v>75</v>
      </c>
      <c r="D1340" s="110" t="s">
        <v>3860</v>
      </c>
      <c r="E1340" s="111">
        <v>1060.76</v>
      </c>
      <c r="F1340" s="45">
        <v>5060419</v>
      </c>
      <c r="G1340" s="110" t="s">
        <v>3861</v>
      </c>
      <c r="H1340" s="110" t="s">
        <v>806</v>
      </c>
      <c r="I1340" s="110" t="s">
        <v>807</v>
      </c>
      <c r="J1340" s="112">
        <v>42978</v>
      </c>
      <c r="K1340" s="112">
        <v>53935</v>
      </c>
      <c r="L1340" s="110" t="s">
        <v>850</v>
      </c>
      <c r="M1340" s="110" t="s">
        <v>1229</v>
      </c>
    </row>
    <row r="1341" spans="1:13">
      <c r="A1341" s="110">
        <f t="shared" si="20"/>
        <v>1339</v>
      </c>
      <c r="B1341" s="110" t="s">
        <v>4328</v>
      </c>
      <c r="C1341" s="110" t="s">
        <v>51</v>
      </c>
      <c r="D1341" s="110" t="s">
        <v>4329</v>
      </c>
      <c r="E1341" s="111">
        <v>170.14</v>
      </c>
      <c r="F1341" s="45">
        <v>6162711</v>
      </c>
      <c r="G1341" s="110" t="s">
        <v>4330</v>
      </c>
      <c r="H1341" s="110" t="s">
        <v>806</v>
      </c>
      <c r="I1341" s="110" t="s">
        <v>807</v>
      </c>
      <c r="J1341" s="112">
        <v>42983</v>
      </c>
      <c r="K1341" s="112">
        <v>53940</v>
      </c>
      <c r="L1341" s="110" t="s">
        <v>264</v>
      </c>
      <c r="M1341" s="110" t="s">
        <v>4331</v>
      </c>
    </row>
    <row r="1342" spans="1:13">
      <c r="A1342" s="110">
        <f t="shared" si="20"/>
        <v>1340</v>
      </c>
      <c r="B1342" s="110" t="s">
        <v>4332</v>
      </c>
      <c r="C1342" s="110" t="s">
        <v>706</v>
      </c>
      <c r="D1342" s="110" t="s">
        <v>4333</v>
      </c>
      <c r="E1342" s="111">
        <v>166.55</v>
      </c>
      <c r="F1342" s="45">
        <v>2698161</v>
      </c>
      <c r="G1342" s="110" t="s">
        <v>4334</v>
      </c>
      <c r="H1342" s="110" t="s">
        <v>709</v>
      </c>
      <c r="I1342" s="110" t="s">
        <v>710</v>
      </c>
      <c r="J1342" s="112">
        <v>35986</v>
      </c>
      <c r="K1342" s="112">
        <v>46944</v>
      </c>
      <c r="L1342" s="110" t="s">
        <v>193</v>
      </c>
      <c r="M1342" s="110" t="s">
        <v>728</v>
      </c>
    </row>
    <row r="1343" spans="1:13">
      <c r="A1343" s="110">
        <f t="shared" si="20"/>
        <v>1341</v>
      </c>
      <c r="B1343" s="110" t="s">
        <v>4335</v>
      </c>
      <c r="C1343" s="110" t="s">
        <v>9</v>
      </c>
      <c r="D1343" s="110" t="s">
        <v>2871</v>
      </c>
      <c r="E1343" s="111">
        <v>1794.81</v>
      </c>
      <c r="F1343" s="45">
        <v>5457912</v>
      </c>
      <c r="G1343" s="110" t="s">
        <v>4336</v>
      </c>
      <c r="H1343" s="110" t="s">
        <v>709</v>
      </c>
      <c r="I1343" s="110" t="s">
        <v>710</v>
      </c>
      <c r="J1343" s="112">
        <v>43004</v>
      </c>
      <c r="K1343" s="112">
        <v>53961</v>
      </c>
      <c r="L1343" s="110" t="s">
        <v>193</v>
      </c>
      <c r="M1343" s="110" t="s">
        <v>1026</v>
      </c>
    </row>
    <row r="1344" spans="1:13">
      <c r="A1344" s="110">
        <f t="shared" si="20"/>
        <v>1342</v>
      </c>
      <c r="B1344" s="110" t="s">
        <v>4337</v>
      </c>
      <c r="C1344" s="110" t="s">
        <v>706</v>
      </c>
      <c r="D1344" s="110" t="s">
        <v>4158</v>
      </c>
      <c r="E1344" s="111">
        <v>1831.77</v>
      </c>
      <c r="F1344" s="45">
        <v>2721643</v>
      </c>
      <c r="G1344" s="110" t="s">
        <v>4159</v>
      </c>
      <c r="H1344" s="110" t="s">
        <v>709</v>
      </c>
      <c r="I1344" s="110" t="s">
        <v>710</v>
      </c>
      <c r="J1344" s="112">
        <v>43006</v>
      </c>
      <c r="K1344" s="112">
        <v>53963</v>
      </c>
      <c r="L1344" s="110" t="s">
        <v>711</v>
      </c>
      <c r="M1344" s="110" t="s">
        <v>163</v>
      </c>
    </row>
    <row r="1345" spans="1:13">
      <c r="A1345" s="110">
        <f t="shared" si="20"/>
        <v>1343</v>
      </c>
      <c r="B1345" s="110" t="s">
        <v>4338</v>
      </c>
      <c r="C1345" s="110" t="s">
        <v>1007</v>
      </c>
      <c r="D1345" s="110" t="s">
        <v>4339</v>
      </c>
      <c r="E1345" s="111">
        <v>407.99</v>
      </c>
      <c r="F1345" s="45">
        <v>5774047</v>
      </c>
      <c r="G1345" s="110" t="s">
        <v>4340</v>
      </c>
      <c r="H1345" s="110" t="s">
        <v>709</v>
      </c>
      <c r="I1345" s="110" t="s">
        <v>710</v>
      </c>
      <c r="J1345" s="112">
        <v>43006</v>
      </c>
      <c r="K1345" s="112">
        <v>53963</v>
      </c>
      <c r="L1345" s="110" t="s">
        <v>1074</v>
      </c>
      <c r="M1345" s="110" t="s">
        <v>3365</v>
      </c>
    </row>
    <row r="1346" spans="1:13">
      <c r="A1346" s="110">
        <f t="shared" si="20"/>
        <v>1344</v>
      </c>
      <c r="B1346" s="110" t="s">
        <v>4341</v>
      </c>
      <c r="C1346" s="110" t="s">
        <v>9</v>
      </c>
      <c r="D1346" s="110" t="s">
        <v>4342</v>
      </c>
      <c r="E1346" s="111">
        <v>3977.24</v>
      </c>
      <c r="F1346" s="45">
        <v>5412153</v>
      </c>
      <c r="G1346" s="110" t="s">
        <v>4343</v>
      </c>
      <c r="H1346" s="110" t="s">
        <v>709</v>
      </c>
      <c r="I1346" s="110" t="s">
        <v>710</v>
      </c>
      <c r="J1346" s="112">
        <v>43007</v>
      </c>
      <c r="K1346" s="112">
        <v>53964</v>
      </c>
      <c r="L1346" s="110" t="s">
        <v>850</v>
      </c>
      <c r="M1346" s="110" t="s">
        <v>11</v>
      </c>
    </row>
    <row r="1347" spans="1:13">
      <c r="A1347" s="110">
        <f t="shared" si="20"/>
        <v>1345</v>
      </c>
      <c r="B1347" s="110" t="s">
        <v>4344</v>
      </c>
      <c r="C1347" s="110" t="s">
        <v>9</v>
      </c>
      <c r="D1347" s="110" t="s">
        <v>4345</v>
      </c>
      <c r="E1347" s="111">
        <v>860.91</v>
      </c>
      <c r="F1347" s="45">
        <v>5150167</v>
      </c>
      <c r="G1347" s="110" t="s">
        <v>4346</v>
      </c>
      <c r="H1347" s="110" t="s">
        <v>709</v>
      </c>
      <c r="I1347" s="110" t="s">
        <v>710</v>
      </c>
      <c r="J1347" s="112">
        <v>43014</v>
      </c>
      <c r="K1347" s="112">
        <v>53971</v>
      </c>
      <c r="L1347" s="110" t="s">
        <v>918</v>
      </c>
      <c r="M1347" s="110" t="s">
        <v>1038</v>
      </c>
    </row>
    <row r="1348" spans="1:13">
      <c r="A1348" s="110">
        <f t="shared" si="20"/>
        <v>1346</v>
      </c>
      <c r="B1348" s="110" t="s">
        <v>4347</v>
      </c>
      <c r="C1348" s="110" t="s">
        <v>51</v>
      </c>
      <c r="D1348" s="110" t="s">
        <v>4348</v>
      </c>
      <c r="E1348" s="111">
        <v>242.74</v>
      </c>
      <c r="F1348" s="45">
        <v>2871114</v>
      </c>
      <c r="G1348" s="110" t="s">
        <v>1344</v>
      </c>
      <c r="H1348" s="110" t="s">
        <v>709</v>
      </c>
      <c r="I1348" s="110" t="s">
        <v>710</v>
      </c>
      <c r="J1348" s="112">
        <v>43019</v>
      </c>
      <c r="K1348" s="112">
        <v>53976</v>
      </c>
      <c r="L1348" s="110" t="s">
        <v>264</v>
      </c>
      <c r="M1348" s="110" t="s">
        <v>4349</v>
      </c>
    </row>
    <row r="1349" spans="1:13">
      <c r="A1349" s="110">
        <f t="shared" ref="A1349:A1412" si="21">A1348+1</f>
        <v>1347</v>
      </c>
      <c r="B1349" s="110" t="s">
        <v>4350</v>
      </c>
      <c r="C1349" s="110" t="s">
        <v>706</v>
      </c>
      <c r="D1349" s="110" t="s">
        <v>4351</v>
      </c>
      <c r="E1349" s="111">
        <v>153.66999999999999</v>
      </c>
      <c r="F1349" s="45">
        <v>2081342</v>
      </c>
      <c r="G1349" s="110" t="s">
        <v>4352</v>
      </c>
      <c r="H1349" s="110" t="s">
        <v>709</v>
      </c>
      <c r="I1349" s="110" t="s">
        <v>710</v>
      </c>
      <c r="J1349" s="112">
        <v>43024</v>
      </c>
      <c r="K1349" s="112">
        <v>53981</v>
      </c>
      <c r="L1349" s="110" t="s">
        <v>723</v>
      </c>
      <c r="M1349" s="110" t="s">
        <v>724</v>
      </c>
    </row>
    <row r="1350" spans="1:13">
      <c r="A1350" s="110">
        <f t="shared" si="21"/>
        <v>1348</v>
      </c>
      <c r="B1350" s="110" t="s">
        <v>4353</v>
      </c>
      <c r="C1350" s="110" t="s">
        <v>706</v>
      </c>
      <c r="D1350" s="110" t="s">
        <v>4354</v>
      </c>
      <c r="E1350" s="111">
        <v>554.61</v>
      </c>
      <c r="F1350" s="45">
        <v>2550466</v>
      </c>
      <c r="G1350" s="110" t="s">
        <v>757</v>
      </c>
      <c r="H1350" s="110" t="s">
        <v>716</v>
      </c>
      <c r="I1350" s="110" t="s">
        <v>710</v>
      </c>
      <c r="J1350" s="112">
        <v>43024</v>
      </c>
      <c r="K1350" s="112">
        <v>53981</v>
      </c>
      <c r="L1350" s="110" t="s">
        <v>711</v>
      </c>
      <c r="M1350" s="110" t="s">
        <v>163</v>
      </c>
    </row>
    <row r="1351" spans="1:13">
      <c r="A1351" s="110">
        <f t="shared" si="21"/>
        <v>1349</v>
      </c>
      <c r="B1351" s="110" t="s">
        <v>4355</v>
      </c>
      <c r="C1351" s="110" t="s">
        <v>105</v>
      </c>
      <c r="D1351" s="110" t="s">
        <v>2213</v>
      </c>
      <c r="E1351" s="111">
        <v>823.97</v>
      </c>
      <c r="F1351" s="45">
        <v>5938805</v>
      </c>
      <c r="G1351" s="110" t="s">
        <v>4356</v>
      </c>
      <c r="H1351" s="110" t="s">
        <v>709</v>
      </c>
      <c r="I1351" s="110" t="s">
        <v>710</v>
      </c>
      <c r="J1351" s="112">
        <v>43024</v>
      </c>
      <c r="K1351" s="112">
        <v>53981</v>
      </c>
      <c r="L1351" s="110" t="s">
        <v>711</v>
      </c>
      <c r="M1351" s="110" t="s">
        <v>1014</v>
      </c>
    </row>
    <row r="1352" spans="1:13">
      <c r="A1352" s="110">
        <f t="shared" si="21"/>
        <v>1350</v>
      </c>
      <c r="B1352" s="110" t="s">
        <v>4357</v>
      </c>
      <c r="C1352" s="110" t="s">
        <v>4358</v>
      </c>
      <c r="D1352" s="110" t="s">
        <v>2596</v>
      </c>
      <c r="E1352" s="111">
        <v>2621.73</v>
      </c>
      <c r="F1352" s="45">
        <v>5962862</v>
      </c>
      <c r="G1352" s="110" t="s">
        <v>4118</v>
      </c>
      <c r="H1352" s="110" t="s">
        <v>806</v>
      </c>
      <c r="I1352" s="110" t="s">
        <v>807</v>
      </c>
      <c r="J1352" s="112">
        <v>43027</v>
      </c>
      <c r="K1352" s="112">
        <v>53984</v>
      </c>
      <c r="L1352" s="110" t="s">
        <v>758</v>
      </c>
      <c r="M1352" s="110" t="s">
        <v>2442</v>
      </c>
    </row>
    <row r="1353" spans="1:13">
      <c r="A1353" s="110">
        <f t="shared" si="21"/>
        <v>1351</v>
      </c>
      <c r="B1353" s="110" t="s">
        <v>4359</v>
      </c>
      <c r="C1353" s="110" t="s">
        <v>9</v>
      </c>
      <c r="D1353" s="110" t="s">
        <v>4360</v>
      </c>
      <c r="E1353" s="111">
        <v>860.5</v>
      </c>
      <c r="F1353" s="45">
        <v>5980208</v>
      </c>
      <c r="G1353" s="110" t="s">
        <v>4361</v>
      </c>
      <c r="H1353" s="110" t="s">
        <v>709</v>
      </c>
      <c r="I1353" s="110" t="s">
        <v>710</v>
      </c>
      <c r="J1353" s="112">
        <v>43033</v>
      </c>
      <c r="K1353" s="112">
        <v>53990</v>
      </c>
      <c r="L1353" s="110" t="s">
        <v>758</v>
      </c>
      <c r="M1353" s="110" t="s">
        <v>759</v>
      </c>
    </row>
    <row r="1354" spans="1:13">
      <c r="A1354" s="110">
        <f t="shared" si="21"/>
        <v>1352</v>
      </c>
      <c r="B1354" s="110" t="s">
        <v>4362</v>
      </c>
      <c r="C1354" s="110" t="s">
        <v>706</v>
      </c>
      <c r="D1354" s="110" t="s">
        <v>1901</v>
      </c>
      <c r="E1354" s="111">
        <v>14.44</v>
      </c>
      <c r="F1354" s="45">
        <v>5185874</v>
      </c>
      <c r="G1354" s="110" t="s">
        <v>2818</v>
      </c>
      <c r="H1354" s="110" t="s">
        <v>709</v>
      </c>
      <c r="I1354" s="110" t="s">
        <v>710</v>
      </c>
      <c r="J1354" s="112">
        <v>40395</v>
      </c>
      <c r="K1354" s="112">
        <v>51353</v>
      </c>
      <c r="L1354" s="110" t="s">
        <v>737</v>
      </c>
      <c r="M1354" s="110" t="s">
        <v>2819</v>
      </c>
    </row>
    <row r="1355" spans="1:13">
      <c r="A1355" s="110">
        <f t="shared" si="21"/>
        <v>1353</v>
      </c>
      <c r="B1355" s="110" t="s">
        <v>4363</v>
      </c>
      <c r="C1355" s="110" t="s">
        <v>706</v>
      </c>
      <c r="D1355" s="110" t="s">
        <v>4364</v>
      </c>
      <c r="E1355" s="111">
        <v>245.07</v>
      </c>
      <c r="F1355" s="45">
        <v>3865673</v>
      </c>
      <c r="G1355" s="110" t="s">
        <v>4365</v>
      </c>
      <c r="H1355" s="110" t="s">
        <v>709</v>
      </c>
      <c r="I1355" s="110" t="s">
        <v>710</v>
      </c>
      <c r="J1355" s="112">
        <v>38329</v>
      </c>
      <c r="K1355" s="112">
        <v>49151</v>
      </c>
      <c r="L1355" s="110" t="s">
        <v>4366</v>
      </c>
      <c r="M1355" s="110" t="s">
        <v>4367</v>
      </c>
    </row>
    <row r="1356" spans="1:13">
      <c r="A1356" s="110">
        <f t="shared" si="21"/>
        <v>1354</v>
      </c>
      <c r="B1356" s="110" t="s">
        <v>4368</v>
      </c>
      <c r="C1356" s="110" t="s">
        <v>9</v>
      </c>
      <c r="D1356" s="110" t="s">
        <v>4369</v>
      </c>
      <c r="E1356" s="111">
        <v>354.12</v>
      </c>
      <c r="F1356" s="45">
        <v>6172768</v>
      </c>
      <c r="G1356" s="110" t="s">
        <v>4370</v>
      </c>
      <c r="H1356" s="110" t="s">
        <v>721</v>
      </c>
      <c r="I1356" s="110" t="s">
        <v>722</v>
      </c>
      <c r="J1356" s="112">
        <v>43047</v>
      </c>
      <c r="K1356" s="112">
        <v>54004</v>
      </c>
      <c r="L1356" s="110" t="s">
        <v>758</v>
      </c>
      <c r="M1356" s="110" t="s">
        <v>952</v>
      </c>
    </row>
    <row r="1357" spans="1:13">
      <c r="A1357" s="110">
        <f t="shared" si="21"/>
        <v>1355</v>
      </c>
      <c r="B1357" s="110" t="s">
        <v>4371</v>
      </c>
      <c r="C1357" s="110" t="s">
        <v>706</v>
      </c>
      <c r="D1357" s="110" t="s">
        <v>4372</v>
      </c>
      <c r="E1357" s="111">
        <v>195.07</v>
      </c>
      <c r="F1357" s="45">
        <v>5327229</v>
      </c>
      <c r="G1357" s="110" t="s">
        <v>4373</v>
      </c>
      <c r="H1357" s="110" t="s">
        <v>721</v>
      </c>
      <c r="I1357" s="110" t="s">
        <v>722</v>
      </c>
      <c r="J1357" s="112">
        <v>37832</v>
      </c>
      <c r="K1357" s="112">
        <v>48790</v>
      </c>
      <c r="L1357" s="110" t="s">
        <v>723</v>
      </c>
      <c r="M1357" s="110" t="s">
        <v>4374</v>
      </c>
    </row>
    <row r="1358" spans="1:13">
      <c r="A1358" s="110">
        <f t="shared" si="21"/>
        <v>1356</v>
      </c>
      <c r="B1358" s="110" t="s">
        <v>4375</v>
      </c>
      <c r="C1358" s="110" t="s">
        <v>9</v>
      </c>
      <c r="D1358" s="110" t="s">
        <v>4376</v>
      </c>
      <c r="E1358" s="111">
        <v>759.71</v>
      </c>
      <c r="F1358" s="45">
        <v>5155568</v>
      </c>
      <c r="G1358" s="110" t="s">
        <v>4377</v>
      </c>
      <c r="H1358" s="110" t="s">
        <v>709</v>
      </c>
      <c r="I1358" s="110" t="s">
        <v>710</v>
      </c>
      <c r="J1358" s="112">
        <v>42319</v>
      </c>
      <c r="K1358" s="112">
        <v>53277</v>
      </c>
      <c r="L1358" s="110" t="s">
        <v>850</v>
      </c>
      <c r="M1358" s="110" t="s">
        <v>1229</v>
      </c>
    </row>
    <row r="1359" spans="1:13">
      <c r="A1359" s="110">
        <f t="shared" si="21"/>
        <v>1357</v>
      </c>
      <c r="B1359" s="110" t="s">
        <v>4378</v>
      </c>
      <c r="C1359" s="110" t="s">
        <v>9</v>
      </c>
      <c r="D1359" s="110" t="s">
        <v>4379</v>
      </c>
      <c r="E1359" s="111">
        <v>903.27</v>
      </c>
      <c r="F1359" s="45">
        <v>5155568</v>
      </c>
      <c r="G1359" s="110" t="s">
        <v>4377</v>
      </c>
      <c r="H1359" s="110" t="s">
        <v>709</v>
      </c>
      <c r="I1359" s="110" t="s">
        <v>710</v>
      </c>
      <c r="J1359" s="112">
        <v>42319</v>
      </c>
      <c r="K1359" s="112">
        <v>53277</v>
      </c>
      <c r="L1359" s="110" t="s">
        <v>850</v>
      </c>
      <c r="M1359" s="110" t="s">
        <v>1229</v>
      </c>
    </row>
    <row r="1360" spans="1:13">
      <c r="A1360" s="110">
        <f t="shared" si="21"/>
        <v>1358</v>
      </c>
      <c r="B1360" s="110" t="s">
        <v>4380</v>
      </c>
      <c r="C1360" s="110" t="s">
        <v>706</v>
      </c>
      <c r="D1360" s="110" t="s">
        <v>4381</v>
      </c>
      <c r="E1360" s="111">
        <v>279.32</v>
      </c>
      <c r="F1360" s="45">
        <v>2605694</v>
      </c>
      <c r="G1360" s="110" t="s">
        <v>4382</v>
      </c>
      <c r="H1360" s="110" t="s">
        <v>709</v>
      </c>
      <c r="I1360" s="110" t="s">
        <v>710</v>
      </c>
      <c r="J1360" s="112">
        <v>43073</v>
      </c>
      <c r="K1360" s="112">
        <v>54030</v>
      </c>
      <c r="L1360" s="110" t="s">
        <v>748</v>
      </c>
      <c r="M1360" s="110" t="s">
        <v>749</v>
      </c>
    </row>
    <row r="1361" spans="1:13">
      <c r="A1361" s="110">
        <f t="shared" si="21"/>
        <v>1359</v>
      </c>
      <c r="B1361" s="110" t="s">
        <v>4383</v>
      </c>
      <c r="C1361" s="110" t="s">
        <v>946</v>
      </c>
      <c r="D1361" s="110" t="s">
        <v>4384</v>
      </c>
      <c r="E1361" s="111">
        <v>1008.48</v>
      </c>
      <c r="F1361" s="45">
        <v>2096102</v>
      </c>
      <c r="G1361" s="110" t="s">
        <v>4385</v>
      </c>
      <c r="H1361" s="110" t="s">
        <v>709</v>
      </c>
      <c r="I1361" s="110" t="s">
        <v>710</v>
      </c>
      <c r="J1361" s="112">
        <v>43075</v>
      </c>
      <c r="K1361" s="112">
        <v>54032</v>
      </c>
      <c r="L1361" s="110" t="s">
        <v>1074</v>
      </c>
      <c r="M1361" s="110" t="s">
        <v>3365</v>
      </c>
    </row>
    <row r="1362" spans="1:13">
      <c r="A1362" s="110">
        <f t="shared" si="21"/>
        <v>1360</v>
      </c>
      <c r="B1362" s="110" t="s">
        <v>4386</v>
      </c>
      <c r="C1362" s="110" t="s">
        <v>9</v>
      </c>
      <c r="D1362" s="110" t="s">
        <v>4387</v>
      </c>
      <c r="E1362" s="111">
        <v>2434.61</v>
      </c>
      <c r="F1362" s="45">
        <v>6172229</v>
      </c>
      <c r="G1362" s="110" t="s">
        <v>4388</v>
      </c>
      <c r="H1362" s="110" t="s">
        <v>709</v>
      </c>
      <c r="I1362" s="110" t="s">
        <v>710</v>
      </c>
      <c r="J1362" s="112">
        <v>43061</v>
      </c>
      <c r="K1362" s="112">
        <v>54018</v>
      </c>
      <c r="L1362" s="110" t="s">
        <v>711</v>
      </c>
      <c r="M1362" s="110" t="s">
        <v>2755</v>
      </c>
    </row>
    <row r="1363" spans="1:13">
      <c r="A1363" s="110">
        <f t="shared" si="21"/>
        <v>1361</v>
      </c>
      <c r="B1363" s="110" t="s">
        <v>4389</v>
      </c>
      <c r="C1363" s="110" t="s">
        <v>9</v>
      </c>
      <c r="D1363" s="110" t="s">
        <v>4390</v>
      </c>
      <c r="E1363" s="111">
        <v>1222.92</v>
      </c>
      <c r="F1363" s="45">
        <v>6172229</v>
      </c>
      <c r="G1363" s="110" t="s">
        <v>4388</v>
      </c>
      <c r="H1363" s="110" t="s">
        <v>709</v>
      </c>
      <c r="I1363" s="110" t="s">
        <v>710</v>
      </c>
      <c r="J1363" s="112">
        <v>43061</v>
      </c>
      <c r="K1363" s="112">
        <v>54018</v>
      </c>
      <c r="L1363" s="110" t="s">
        <v>711</v>
      </c>
      <c r="M1363" s="110" t="s">
        <v>908</v>
      </c>
    </row>
    <row r="1364" spans="1:13">
      <c r="A1364" s="110">
        <f t="shared" si="21"/>
        <v>1362</v>
      </c>
      <c r="B1364" s="110" t="s">
        <v>4391</v>
      </c>
      <c r="C1364" s="110" t="s">
        <v>9</v>
      </c>
      <c r="D1364" s="110" t="s">
        <v>4392</v>
      </c>
      <c r="E1364" s="111">
        <v>2792.45</v>
      </c>
      <c r="F1364" s="45">
        <v>2672146</v>
      </c>
      <c r="G1364" s="110" t="s">
        <v>3935</v>
      </c>
      <c r="H1364" s="110" t="s">
        <v>721</v>
      </c>
      <c r="I1364" s="110" t="s">
        <v>722</v>
      </c>
      <c r="J1364" s="112">
        <v>43061</v>
      </c>
      <c r="K1364" s="112">
        <v>54018</v>
      </c>
      <c r="L1364" s="110" t="s">
        <v>748</v>
      </c>
      <c r="M1364" s="110" t="s">
        <v>3478</v>
      </c>
    </row>
    <row r="1365" spans="1:13">
      <c r="A1365" s="110">
        <f t="shared" si="21"/>
        <v>1363</v>
      </c>
      <c r="B1365" s="110" t="s">
        <v>4393</v>
      </c>
      <c r="C1365" s="110" t="s">
        <v>105</v>
      </c>
      <c r="D1365" s="110" t="s">
        <v>1945</v>
      </c>
      <c r="E1365" s="111">
        <v>56.2</v>
      </c>
      <c r="F1365" s="45">
        <v>5991692</v>
      </c>
      <c r="G1365" s="110" t="s">
        <v>4394</v>
      </c>
      <c r="H1365" s="110" t="s">
        <v>709</v>
      </c>
      <c r="I1365" s="110" t="s">
        <v>710</v>
      </c>
      <c r="J1365" s="112">
        <v>43066</v>
      </c>
      <c r="K1365" s="112">
        <v>54023</v>
      </c>
      <c r="L1365" s="110" t="s">
        <v>711</v>
      </c>
      <c r="M1365" s="110" t="s">
        <v>1014</v>
      </c>
    </row>
    <row r="1366" spans="1:13">
      <c r="A1366" s="110">
        <f t="shared" si="21"/>
        <v>1364</v>
      </c>
      <c r="B1366" s="110" t="s">
        <v>4395</v>
      </c>
      <c r="C1366" s="110" t="s">
        <v>9</v>
      </c>
      <c r="D1366" s="110" t="s">
        <v>4396</v>
      </c>
      <c r="E1366" s="111">
        <v>36.46</v>
      </c>
      <c r="F1366" s="45">
        <v>5051118</v>
      </c>
      <c r="G1366" s="110" t="s">
        <v>4397</v>
      </c>
      <c r="H1366" s="110" t="s">
        <v>721</v>
      </c>
      <c r="I1366" s="110" t="s">
        <v>722</v>
      </c>
      <c r="J1366" s="112">
        <v>39084</v>
      </c>
      <c r="K1366" s="112">
        <v>50042</v>
      </c>
      <c r="L1366" s="110" t="s">
        <v>25</v>
      </c>
      <c r="M1366" s="110" t="s">
        <v>1788</v>
      </c>
    </row>
    <row r="1367" spans="1:13">
      <c r="A1367" s="110">
        <f t="shared" si="21"/>
        <v>1365</v>
      </c>
      <c r="B1367" s="110" t="s">
        <v>4398</v>
      </c>
      <c r="C1367" s="110" t="s">
        <v>1177</v>
      </c>
      <c r="D1367" s="110" t="s">
        <v>4399</v>
      </c>
      <c r="E1367" s="111">
        <v>1314.72</v>
      </c>
      <c r="F1367" s="45">
        <v>5840716</v>
      </c>
      <c r="G1367" s="110" t="s">
        <v>2354</v>
      </c>
      <c r="H1367" s="110" t="s">
        <v>709</v>
      </c>
      <c r="I1367" s="110" t="s">
        <v>710</v>
      </c>
      <c r="J1367" s="112">
        <v>43097</v>
      </c>
      <c r="K1367" s="112">
        <v>54054</v>
      </c>
      <c r="L1367" s="110" t="s">
        <v>711</v>
      </c>
      <c r="M1367" s="110" t="s">
        <v>4400</v>
      </c>
    </row>
    <row r="1368" spans="1:13">
      <c r="A1368" s="110">
        <f t="shared" si="21"/>
        <v>1366</v>
      </c>
      <c r="B1368" s="110" t="s">
        <v>4401</v>
      </c>
      <c r="C1368" s="110" t="s">
        <v>706</v>
      </c>
      <c r="D1368" s="110" t="s">
        <v>4402</v>
      </c>
      <c r="E1368" s="111">
        <v>411.88</v>
      </c>
      <c r="F1368" s="45">
        <v>5979374</v>
      </c>
      <c r="G1368" s="110" t="s">
        <v>4403</v>
      </c>
      <c r="H1368" s="110" t="s">
        <v>709</v>
      </c>
      <c r="I1368" s="110" t="s">
        <v>710</v>
      </c>
      <c r="J1368" s="112">
        <v>43097</v>
      </c>
      <c r="K1368" s="112">
        <v>54054</v>
      </c>
      <c r="L1368" s="110" t="s">
        <v>723</v>
      </c>
      <c r="M1368" s="110" t="s">
        <v>724</v>
      </c>
    </row>
    <row r="1369" spans="1:13">
      <c r="A1369" s="110">
        <f t="shared" si="21"/>
        <v>1367</v>
      </c>
      <c r="B1369" s="110" t="s">
        <v>4404</v>
      </c>
      <c r="C1369" s="110" t="s">
        <v>51</v>
      </c>
      <c r="D1369" s="110" t="s">
        <v>4405</v>
      </c>
      <c r="E1369" s="111">
        <v>61.13</v>
      </c>
      <c r="F1369" s="45">
        <v>5198321</v>
      </c>
      <c r="G1369" s="110" t="s">
        <v>4406</v>
      </c>
      <c r="H1369" s="110" t="s">
        <v>806</v>
      </c>
      <c r="I1369" s="110" t="s">
        <v>807</v>
      </c>
      <c r="J1369" s="112">
        <v>43097</v>
      </c>
      <c r="K1369" s="112">
        <v>54054</v>
      </c>
      <c r="L1369" s="110" t="s">
        <v>264</v>
      </c>
      <c r="M1369" s="110" t="s">
        <v>2646</v>
      </c>
    </row>
    <row r="1370" spans="1:13">
      <c r="A1370" s="110">
        <f t="shared" si="21"/>
        <v>1368</v>
      </c>
      <c r="B1370" s="110" t="s">
        <v>4407</v>
      </c>
      <c r="C1370" s="110" t="s">
        <v>33</v>
      </c>
      <c r="D1370" s="110" t="s">
        <v>4408</v>
      </c>
      <c r="E1370" s="111">
        <v>21090.69</v>
      </c>
      <c r="F1370" s="45">
        <v>2074192</v>
      </c>
      <c r="G1370" s="110" t="s">
        <v>715</v>
      </c>
      <c r="H1370" s="110" t="s">
        <v>716</v>
      </c>
      <c r="I1370" s="110" t="s">
        <v>710</v>
      </c>
      <c r="J1370" s="112">
        <v>43097</v>
      </c>
      <c r="K1370" s="112">
        <v>54054</v>
      </c>
      <c r="L1370" s="110" t="s">
        <v>1100</v>
      </c>
      <c r="M1370" s="110" t="s">
        <v>1101</v>
      </c>
    </row>
    <row r="1371" spans="1:13">
      <c r="A1371" s="110">
        <f t="shared" si="21"/>
        <v>1369</v>
      </c>
      <c r="B1371" s="110" t="s">
        <v>4409</v>
      </c>
      <c r="C1371" s="110" t="s">
        <v>946</v>
      </c>
      <c r="D1371" s="110" t="s">
        <v>4410</v>
      </c>
      <c r="E1371" s="111">
        <v>1460.51</v>
      </c>
      <c r="F1371" s="45">
        <v>5320607</v>
      </c>
      <c r="G1371" s="110" t="s">
        <v>4411</v>
      </c>
      <c r="H1371" s="110" t="s">
        <v>709</v>
      </c>
      <c r="I1371" s="110" t="s">
        <v>710</v>
      </c>
      <c r="J1371" s="112">
        <v>43097</v>
      </c>
      <c r="K1371" s="112">
        <v>54054</v>
      </c>
      <c r="L1371" s="110" t="s">
        <v>1215</v>
      </c>
      <c r="M1371" s="110" t="s">
        <v>1216</v>
      </c>
    </row>
    <row r="1372" spans="1:13">
      <c r="A1372" s="110">
        <f t="shared" si="21"/>
        <v>1370</v>
      </c>
      <c r="B1372" s="110" t="s">
        <v>4412</v>
      </c>
      <c r="C1372" s="110" t="s">
        <v>9</v>
      </c>
      <c r="D1372" s="110" t="s">
        <v>1939</v>
      </c>
      <c r="E1372" s="111">
        <v>178.98</v>
      </c>
      <c r="F1372" s="45">
        <v>5294088</v>
      </c>
      <c r="G1372" s="110" t="s">
        <v>4413</v>
      </c>
      <c r="H1372" s="110" t="s">
        <v>806</v>
      </c>
      <c r="I1372" s="110" t="s">
        <v>807</v>
      </c>
      <c r="J1372" s="112">
        <v>39783</v>
      </c>
      <c r="K1372" s="112">
        <v>50740</v>
      </c>
      <c r="L1372" s="110" t="s">
        <v>758</v>
      </c>
      <c r="M1372" s="110" t="s">
        <v>952</v>
      </c>
    </row>
    <row r="1373" spans="1:13">
      <c r="A1373" s="110">
        <f t="shared" si="21"/>
        <v>1371</v>
      </c>
      <c r="B1373" s="110" t="s">
        <v>4414</v>
      </c>
      <c r="C1373" s="110" t="s">
        <v>3755</v>
      </c>
      <c r="D1373" s="110" t="s">
        <v>4415</v>
      </c>
      <c r="E1373" s="111">
        <v>66.72</v>
      </c>
      <c r="F1373" s="45">
        <v>2095025</v>
      </c>
      <c r="G1373" s="110" t="s">
        <v>830</v>
      </c>
      <c r="H1373" s="110" t="s">
        <v>709</v>
      </c>
      <c r="I1373" s="110" t="s">
        <v>710</v>
      </c>
      <c r="J1373" s="112">
        <v>43111</v>
      </c>
      <c r="K1373" s="112">
        <v>54068</v>
      </c>
      <c r="L1373" s="110" t="s">
        <v>15</v>
      </c>
      <c r="M1373" s="110" t="s">
        <v>823</v>
      </c>
    </row>
    <row r="1374" spans="1:13">
      <c r="A1374" s="110">
        <f t="shared" si="21"/>
        <v>1372</v>
      </c>
      <c r="B1374" s="110" t="s">
        <v>4416</v>
      </c>
      <c r="C1374" s="110" t="s">
        <v>51</v>
      </c>
      <c r="D1374" s="110" t="s">
        <v>4417</v>
      </c>
      <c r="E1374" s="111">
        <v>464.59</v>
      </c>
      <c r="F1374" s="45">
        <v>5481341</v>
      </c>
      <c r="G1374" s="110" t="s">
        <v>4418</v>
      </c>
      <c r="H1374" s="110" t="s">
        <v>709</v>
      </c>
      <c r="I1374" s="110" t="s">
        <v>710</v>
      </c>
      <c r="J1374" s="112">
        <v>43116</v>
      </c>
      <c r="K1374" s="112">
        <v>54073</v>
      </c>
      <c r="L1374" s="110" t="s">
        <v>264</v>
      </c>
      <c r="M1374" s="110" t="s">
        <v>4419</v>
      </c>
    </row>
    <row r="1375" spans="1:13">
      <c r="A1375" s="110">
        <f t="shared" si="21"/>
        <v>1373</v>
      </c>
      <c r="B1375" s="110" t="s">
        <v>4420</v>
      </c>
      <c r="C1375" s="110" t="s">
        <v>1925</v>
      </c>
      <c r="D1375" s="110" t="s">
        <v>4421</v>
      </c>
      <c r="E1375" s="111">
        <v>1472.04</v>
      </c>
      <c r="F1375" s="45">
        <v>5297052</v>
      </c>
      <c r="G1375" s="110" t="s">
        <v>4422</v>
      </c>
      <c r="H1375" s="110" t="s">
        <v>721</v>
      </c>
      <c r="I1375" s="110" t="s">
        <v>722</v>
      </c>
      <c r="J1375" s="112">
        <v>43116</v>
      </c>
      <c r="K1375" s="112">
        <v>54073</v>
      </c>
      <c r="L1375" s="110" t="s">
        <v>723</v>
      </c>
      <c r="M1375" s="110" t="s">
        <v>4423</v>
      </c>
    </row>
    <row r="1376" spans="1:13">
      <c r="A1376" s="110">
        <f t="shared" si="21"/>
        <v>1374</v>
      </c>
      <c r="B1376" s="110" t="s">
        <v>4424</v>
      </c>
      <c r="C1376" s="110" t="s">
        <v>3251</v>
      </c>
      <c r="D1376" s="110" t="s">
        <v>3003</v>
      </c>
      <c r="E1376" s="111">
        <v>6557.08</v>
      </c>
      <c r="F1376" s="45">
        <v>2875578</v>
      </c>
      <c r="G1376" s="110" t="s">
        <v>3238</v>
      </c>
      <c r="H1376" s="110" t="s">
        <v>721</v>
      </c>
      <c r="I1376" s="110" t="s">
        <v>722</v>
      </c>
      <c r="J1376" s="112">
        <v>43130</v>
      </c>
      <c r="K1376" s="112">
        <v>54087</v>
      </c>
      <c r="L1376" s="110" t="s">
        <v>723</v>
      </c>
      <c r="M1376" s="110" t="s">
        <v>3239</v>
      </c>
    </row>
    <row r="1377" spans="1:13">
      <c r="A1377" s="110">
        <f t="shared" si="21"/>
        <v>1375</v>
      </c>
      <c r="B1377" s="110" t="s">
        <v>4425</v>
      </c>
      <c r="C1377" s="110" t="s">
        <v>706</v>
      </c>
      <c r="D1377" s="110" t="s">
        <v>1362</v>
      </c>
      <c r="E1377" s="111">
        <v>143.79</v>
      </c>
      <c r="F1377" s="45">
        <v>6438261</v>
      </c>
      <c r="G1377" s="110" t="s">
        <v>4426</v>
      </c>
      <c r="H1377" s="110" t="s">
        <v>709</v>
      </c>
      <c r="I1377" s="110" t="s">
        <v>710</v>
      </c>
      <c r="J1377" s="112">
        <v>43130</v>
      </c>
      <c r="K1377" s="112">
        <v>54087</v>
      </c>
      <c r="L1377" s="110" t="s">
        <v>711</v>
      </c>
      <c r="M1377" s="110" t="s">
        <v>163</v>
      </c>
    </row>
    <row r="1378" spans="1:13">
      <c r="A1378" s="110">
        <f t="shared" si="21"/>
        <v>1376</v>
      </c>
      <c r="B1378" s="110" t="s">
        <v>4427</v>
      </c>
      <c r="C1378" s="110" t="s">
        <v>105</v>
      </c>
      <c r="D1378" s="110" t="s">
        <v>4428</v>
      </c>
      <c r="E1378" s="111">
        <v>247.41</v>
      </c>
      <c r="F1378" s="45">
        <v>6557627</v>
      </c>
      <c r="G1378" s="110" t="s">
        <v>4429</v>
      </c>
      <c r="H1378" s="110" t="s">
        <v>721</v>
      </c>
      <c r="I1378" s="110" t="s">
        <v>722</v>
      </c>
      <c r="J1378" s="112">
        <v>43165</v>
      </c>
      <c r="K1378" s="112">
        <v>54123</v>
      </c>
      <c r="L1378" s="110" t="s">
        <v>758</v>
      </c>
      <c r="M1378" s="110" t="s">
        <v>952</v>
      </c>
    </row>
    <row r="1379" spans="1:13">
      <c r="A1379" s="110">
        <f t="shared" si="21"/>
        <v>1377</v>
      </c>
      <c r="B1379" s="110" t="s">
        <v>4430</v>
      </c>
      <c r="C1379" s="110" t="s">
        <v>1491</v>
      </c>
      <c r="D1379" s="110" t="s">
        <v>4431</v>
      </c>
      <c r="E1379" s="111">
        <v>599.89</v>
      </c>
      <c r="F1379" s="45">
        <v>5062306</v>
      </c>
      <c r="G1379" s="110" t="s">
        <v>4432</v>
      </c>
      <c r="H1379" s="110" t="s">
        <v>709</v>
      </c>
      <c r="I1379" s="110" t="s">
        <v>710</v>
      </c>
      <c r="J1379" s="112">
        <v>43174</v>
      </c>
      <c r="K1379" s="112">
        <v>54132</v>
      </c>
      <c r="L1379" s="110" t="s">
        <v>794</v>
      </c>
      <c r="M1379" s="110" t="s">
        <v>795</v>
      </c>
    </row>
    <row r="1380" spans="1:13">
      <c r="A1380" s="110">
        <f t="shared" si="21"/>
        <v>1378</v>
      </c>
      <c r="B1380" s="110" t="s">
        <v>4433</v>
      </c>
      <c r="C1380" s="110" t="s">
        <v>9</v>
      </c>
      <c r="D1380" s="110" t="s">
        <v>3902</v>
      </c>
      <c r="E1380" s="111">
        <v>39.75</v>
      </c>
      <c r="F1380" s="45">
        <v>5350182</v>
      </c>
      <c r="G1380" s="110" t="s">
        <v>4434</v>
      </c>
      <c r="H1380" s="110" t="s">
        <v>721</v>
      </c>
      <c r="I1380" s="110" t="s">
        <v>722</v>
      </c>
      <c r="J1380" s="112">
        <v>43194</v>
      </c>
      <c r="K1380" s="112">
        <v>54152</v>
      </c>
      <c r="L1380" s="110" t="s">
        <v>758</v>
      </c>
      <c r="M1380" s="110" t="s">
        <v>952</v>
      </c>
    </row>
    <row r="1381" spans="1:13">
      <c r="A1381" s="110">
        <f t="shared" si="21"/>
        <v>1379</v>
      </c>
      <c r="B1381" s="110" t="s">
        <v>4435</v>
      </c>
      <c r="C1381" s="110" t="s">
        <v>51</v>
      </c>
      <c r="D1381" s="110" t="s">
        <v>4436</v>
      </c>
      <c r="E1381" s="111">
        <v>374.14</v>
      </c>
      <c r="F1381" s="45">
        <v>5328918</v>
      </c>
      <c r="G1381" s="110" t="s">
        <v>4437</v>
      </c>
      <c r="H1381" s="110" t="s">
        <v>709</v>
      </c>
      <c r="I1381" s="110" t="s">
        <v>710</v>
      </c>
      <c r="J1381" s="112">
        <v>43194</v>
      </c>
      <c r="K1381" s="112">
        <v>54152</v>
      </c>
      <c r="L1381" s="110" t="s">
        <v>748</v>
      </c>
      <c r="M1381" s="110" t="s">
        <v>773</v>
      </c>
    </row>
    <row r="1382" spans="1:13">
      <c r="A1382" s="110">
        <f t="shared" si="21"/>
        <v>1380</v>
      </c>
      <c r="B1382" s="110" t="s">
        <v>4438</v>
      </c>
      <c r="C1382" s="110" t="s">
        <v>706</v>
      </c>
      <c r="D1382" s="110" t="s">
        <v>4439</v>
      </c>
      <c r="E1382" s="111">
        <v>574.26</v>
      </c>
      <c r="F1382" s="45">
        <v>5226759</v>
      </c>
      <c r="G1382" s="110" t="s">
        <v>4440</v>
      </c>
      <c r="H1382" s="110" t="s">
        <v>709</v>
      </c>
      <c r="I1382" s="110" t="s">
        <v>710</v>
      </c>
      <c r="J1382" s="112">
        <v>43206</v>
      </c>
      <c r="K1382" s="112">
        <v>54164</v>
      </c>
      <c r="L1382" s="110" t="s">
        <v>723</v>
      </c>
      <c r="M1382" s="110" t="s">
        <v>4374</v>
      </c>
    </row>
    <row r="1383" spans="1:13">
      <c r="A1383" s="110">
        <f t="shared" si="21"/>
        <v>1381</v>
      </c>
      <c r="B1383" s="110" t="s">
        <v>4441</v>
      </c>
      <c r="C1383" s="110" t="s">
        <v>706</v>
      </c>
      <c r="D1383" s="110" t="s">
        <v>3320</v>
      </c>
      <c r="E1383" s="111">
        <v>1401.48</v>
      </c>
      <c r="F1383" s="45">
        <v>5935539</v>
      </c>
      <c r="G1383" s="110" t="s">
        <v>816</v>
      </c>
      <c r="H1383" s="110" t="s">
        <v>709</v>
      </c>
      <c r="I1383" s="110" t="s">
        <v>710</v>
      </c>
      <c r="J1383" s="112">
        <v>43224</v>
      </c>
      <c r="K1383" s="112">
        <v>54182</v>
      </c>
      <c r="L1383" s="110" t="s">
        <v>711</v>
      </c>
      <c r="M1383" s="110" t="s">
        <v>163</v>
      </c>
    </row>
    <row r="1384" spans="1:13">
      <c r="A1384" s="110">
        <f t="shared" si="21"/>
        <v>1382</v>
      </c>
      <c r="B1384" s="110" t="s">
        <v>4442</v>
      </c>
      <c r="C1384" s="110" t="s">
        <v>706</v>
      </c>
      <c r="D1384" s="110" t="s">
        <v>4443</v>
      </c>
      <c r="E1384" s="111">
        <v>235.46</v>
      </c>
      <c r="F1384" s="45">
        <v>5516455</v>
      </c>
      <c r="G1384" s="110" t="s">
        <v>4444</v>
      </c>
      <c r="H1384" s="110" t="s">
        <v>709</v>
      </c>
      <c r="I1384" s="110" t="s">
        <v>710</v>
      </c>
      <c r="J1384" s="112">
        <v>43224</v>
      </c>
      <c r="K1384" s="112">
        <v>54182</v>
      </c>
      <c r="L1384" s="110" t="s">
        <v>177</v>
      </c>
      <c r="M1384" s="110" t="s">
        <v>3365</v>
      </c>
    </row>
    <row r="1385" spans="1:13">
      <c r="A1385" s="110">
        <f t="shared" si="21"/>
        <v>1383</v>
      </c>
      <c r="B1385" s="110" t="s">
        <v>4445</v>
      </c>
      <c r="C1385" s="110" t="s">
        <v>51</v>
      </c>
      <c r="D1385" s="110" t="s">
        <v>2298</v>
      </c>
      <c r="E1385" s="111">
        <v>222.34</v>
      </c>
      <c r="F1385" s="45">
        <v>5051134</v>
      </c>
      <c r="G1385" s="110" t="s">
        <v>1013</v>
      </c>
      <c r="H1385" s="110" t="s">
        <v>709</v>
      </c>
      <c r="I1385" s="110" t="s">
        <v>710</v>
      </c>
      <c r="J1385" s="112">
        <v>38281</v>
      </c>
      <c r="K1385" s="112">
        <v>49238</v>
      </c>
      <c r="L1385" s="110" t="s">
        <v>711</v>
      </c>
      <c r="M1385" s="110" t="s">
        <v>1014</v>
      </c>
    </row>
    <row r="1386" spans="1:13">
      <c r="A1386" s="110">
        <f t="shared" si="21"/>
        <v>1384</v>
      </c>
      <c r="B1386" s="110" t="s">
        <v>4446</v>
      </c>
      <c r="C1386" s="110" t="s">
        <v>706</v>
      </c>
      <c r="D1386" s="110" t="s">
        <v>4447</v>
      </c>
      <c r="E1386" s="111">
        <v>36.22</v>
      </c>
      <c r="F1386" s="45">
        <v>5007127</v>
      </c>
      <c r="G1386" s="110" t="s">
        <v>932</v>
      </c>
      <c r="H1386" s="110" t="s">
        <v>806</v>
      </c>
      <c r="I1386" s="110" t="s">
        <v>807</v>
      </c>
      <c r="J1386" s="112">
        <v>35594</v>
      </c>
      <c r="K1386" s="112">
        <v>46551</v>
      </c>
      <c r="L1386" s="110" t="s">
        <v>193</v>
      </c>
      <c r="M1386" s="110" t="s">
        <v>728</v>
      </c>
    </row>
    <row r="1387" spans="1:13">
      <c r="A1387" s="110">
        <f t="shared" si="21"/>
        <v>1385</v>
      </c>
      <c r="B1387" s="110" t="s">
        <v>4448</v>
      </c>
      <c r="C1387" s="110" t="s">
        <v>105</v>
      </c>
      <c r="D1387" s="110" t="s">
        <v>4449</v>
      </c>
      <c r="E1387" s="111">
        <v>698.47</v>
      </c>
      <c r="F1387" s="45">
        <v>5830974</v>
      </c>
      <c r="G1387" s="110" t="s">
        <v>1693</v>
      </c>
      <c r="H1387" s="110" t="s">
        <v>709</v>
      </c>
      <c r="I1387" s="110" t="s">
        <v>710</v>
      </c>
      <c r="J1387" s="112">
        <v>43231</v>
      </c>
      <c r="K1387" s="112">
        <v>54189</v>
      </c>
      <c r="L1387" s="110" t="s">
        <v>758</v>
      </c>
      <c r="M1387" s="110" t="s">
        <v>952</v>
      </c>
    </row>
    <row r="1388" spans="1:13">
      <c r="A1388" s="110">
        <f t="shared" si="21"/>
        <v>1386</v>
      </c>
      <c r="B1388" s="110" t="s">
        <v>4450</v>
      </c>
      <c r="C1388" s="110" t="s">
        <v>706</v>
      </c>
      <c r="D1388" s="110" t="s">
        <v>2068</v>
      </c>
      <c r="E1388" s="111">
        <v>658.34</v>
      </c>
      <c r="F1388" s="45">
        <v>2069792</v>
      </c>
      <c r="G1388" s="110" t="s">
        <v>4451</v>
      </c>
      <c r="H1388" s="110" t="s">
        <v>709</v>
      </c>
      <c r="I1388" s="110" t="s">
        <v>710</v>
      </c>
      <c r="J1388" s="112">
        <v>43237</v>
      </c>
      <c r="K1388" s="112">
        <v>54195</v>
      </c>
      <c r="L1388" s="110" t="s">
        <v>986</v>
      </c>
      <c r="M1388" s="110" t="s">
        <v>2822</v>
      </c>
    </row>
    <row r="1389" spans="1:13">
      <c r="A1389" s="110">
        <f t="shared" si="21"/>
        <v>1387</v>
      </c>
      <c r="B1389" s="110" t="s">
        <v>4452</v>
      </c>
      <c r="C1389" s="110" t="s">
        <v>105</v>
      </c>
      <c r="D1389" s="110" t="s">
        <v>2452</v>
      </c>
      <c r="E1389" s="111">
        <v>103.94</v>
      </c>
      <c r="F1389" s="45">
        <v>4065115</v>
      </c>
      <c r="G1389" s="110" t="s">
        <v>4453</v>
      </c>
      <c r="H1389" s="110" t="s">
        <v>709</v>
      </c>
      <c r="I1389" s="110" t="s">
        <v>710</v>
      </c>
      <c r="J1389" s="112">
        <v>43250</v>
      </c>
      <c r="K1389" s="112">
        <v>54208</v>
      </c>
      <c r="L1389" s="110" t="s">
        <v>1074</v>
      </c>
      <c r="M1389" s="110" t="s">
        <v>2958</v>
      </c>
    </row>
    <row r="1390" spans="1:13">
      <c r="A1390" s="110">
        <f t="shared" si="21"/>
        <v>1388</v>
      </c>
      <c r="B1390" s="110" t="s">
        <v>4454</v>
      </c>
      <c r="C1390" s="110" t="s">
        <v>706</v>
      </c>
      <c r="D1390" s="110" t="s">
        <v>4455</v>
      </c>
      <c r="E1390" s="111">
        <v>309.32</v>
      </c>
      <c r="F1390" s="45">
        <v>5254469</v>
      </c>
      <c r="G1390" s="110" t="s">
        <v>4456</v>
      </c>
      <c r="H1390" s="110" t="s">
        <v>709</v>
      </c>
      <c r="I1390" s="110" t="s">
        <v>710</v>
      </c>
      <c r="J1390" s="112">
        <v>43251</v>
      </c>
      <c r="K1390" s="112">
        <v>54209</v>
      </c>
      <c r="L1390" s="110" t="s">
        <v>47</v>
      </c>
      <c r="M1390" s="110" t="s">
        <v>4457</v>
      </c>
    </row>
    <row r="1391" spans="1:13">
      <c r="A1391" s="110">
        <f t="shared" si="21"/>
        <v>1389</v>
      </c>
      <c r="B1391" s="110" t="s">
        <v>4458</v>
      </c>
      <c r="C1391" s="110" t="s">
        <v>706</v>
      </c>
      <c r="D1391" s="110" t="s">
        <v>4459</v>
      </c>
      <c r="E1391" s="111">
        <v>30.53</v>
      </c>
      <c r="F1391" s="45">
        <v>6047424</v>
      </c>
      <c r="G1391" s="110" t="s">
        <v>4460</v>
      </c>
      <c r="H1391" s="110" t="s">
        <v>709</v>
      </c>
      <c r="I1391" s="110" t="s">
        <v>710</v>
      </c>
      <c r="J1391" s="112">
        <v>34911</v>
      </c>
      <c r="K1391" s="112">
        <v>45869</v>
      </c>
      <c r="L1391" s="110" t="s">
        <v>711</v>
      </c>
      <c r="M1391" s="110" t="s">
        <v>163</v>
      </c>
    </row>
    <row r="1392" spans="1:13">
      <c r="A1392" s="110">
        <f t="shared" si="21"/>
        <v>1390</v>
      </c>
      <c r="B1392" s="110" t="s">
        <v>4461</v>
      </c>
      <c r="C1392" s="110" t="s">
        <v>706</v>
      </c>
      <c r="D1392" s="110" t="s">
        <v>2750</v>
      </c>
      <c r="E1392" s="111">
        <v>8.9600000000000009</v>
      </c>
      <c r="F1392" s="45">
        <v>6038034</v>
      </c>
      <c r="G1392" s="110" t="s">
        <v>4462</v>
      </c>
      <c r="H1392" s="110" t="s">
        <v>709</v>
      </c>
      <c r="I1392" s="110" t="s">
        <v>710</v>
      </c>
      <c r="J1392" s="112">
        <v>34911</v>
      </c>
      <c r="K1392" s="112">
        <v>45869</v>
      </c>
      <c r="L1392" s="110" t="s">
        <v>711</v>
      </c>
      <c r="M1392" s="110" t="s">
        <v>163</v>
      </c>
    </row>
    <row r="1393" spans="1:13">
      <c r="A1393" s="110">
        <f t="shared" si="21"/>
        <v>1391</v>
      </c>
      <c r="B1393" s="110" t="s">
        <v>4463</v>
      </c>
      <c r="C1393" s="110" t="s">
        <v>706</v>
      </c>
      <c r="D1393" s="110" t="s">
        <v>2316</v>
      </c>
      <c r="E1393" s="111">
        <v>1802.56</v>
      </c>
      <c r="F1393" s="45">
        <v>2621169</v>
      </c>
      <c r="G1393" s="110" t="s">
        <v>4464</v>
      </c>
      <c r="H1393" s="110" t="s">
        <v>709</v>
      </c>
      <c r="I1393" s="110" t="s">
        <v>710</v>
      </c>
      <c r="J1393" s="112">
        <v>43256</v>
      </c>
      <c r="K1393" s="112">
        <v>54214</v>
      </c>
      <c r="L1393" s="110" t="s">
        <v>177</v>
      </c>
      <c r="M1393" s="110" t="s">
        <v>1010</v>
      </c>
    </row>
    <row r="1394" spans="1:13">
      <c r="A1394" s="110">
        <f t="shared" si="21"/>
        <v>1392</v>
      </c>
      <c r="B1394" s="110" t="s">
        <v>4465</v>
      </c>
      <c r="C1394" s="110" t="s">
        <v>706</v>
      </c>
      <c r="D1394" s="110" t="s">
        <v>3430</v>
      </c>
      <c r="E1394" s="111">
        <v>247.49</v>
      </c>
      <c r="F1394" s="45">
        <v>5166667</v>
      </c>
      <c r="G1394" s="110" t="s">
        <v>3431</v>
      </c>
      <c r="H1394" s="110" t="s">
        <v>709</v>
      </c>
      <c r="I1394" s="110" t="s">
        <v>710</v>
      </c>
      <c r="J1394" s="112">
        <v>43258</v>
      </c>
      <c r="K1394" s="112">
        <v>54216</v>
      </c>
      <c r="L1394" s="110" t="s">
        <v>737</v>
      </c>
      <c r="M1394" s="110" t="s">
        <v>1899</v>
      </c>
    </row>
    <row r="1395" spans="1:13">
      <c r="A1395" s="110">
        <f t="shared" si="21"/>
        <v>1393</v>
      </c>
      <c r="B1395" s="110" t="s">
        <v>4466</v>
      </c>
      <c r="C1395" s="110" t="s">
        <v>706</v>
      </c>
      <c r="D1395" s="110" t="s">
        <v>4467</v>
      </c>
      <c r="E1395" s="111">
        <v>47.74</v>
      </c>
      <c r="F1395" s="45">
        <v>6247059</v>
      </c>
      <c r="G1395" s="110" t="s">
        <v>4468</v>
      </c>
      <c r="H1395" s="110" t="s">
        <v>806</v>
      </c>
      <c r="I1395" s="110" t="s">
        <v>807</v>
      </c>
      <c r="J1395" s="112">
        <v>43270</v>
      </c>
      <c r="K1395" s="112">
        <v>54228</v>
      </c>
      <c r="L1395" s="110" t="s">
        <v>850</v>
      </c>
      <c r="M1395" s="110" t="s">
        <v>874</v>
      </c>
    </row>
    <row r="1396" spans="1:13">
      <c r="A1396" s="110">
        <f t="shared" si="21"/>
        <v>1394</v>
      </c>
      <c r="B1396" s="110" t="s">
        <v>4469</v>
      </c>
      <c r="C1396" s="110" t="s">
        <v>9</v>
      </c>
      <c r="D1396" s="110" t="s">
        <v>1362</v>
      </c>
      <c r="E1396" s="111">
        <v>1980.02</v>
      </c>
      <c r="F1396" s="45">
        <v>6169309</v>
      </c>
      <c r="G1396" s="110" t="s">
        <v>4470</v>
      </c>
      <c r="H1396" s="110" t="s">
        <v>709</v>
      </c>
      <c r="I1396" s="110" t="s">
        <v>710</v>
      </c>
      <c r="J1396" s="112">
        <v>43272</v>
      </c>
      <c r="K1396" s="112">
        <v>54230</v>
      </c>
      <c r="L1396" s="110" t="s">
        <v>986</v>
      </c>
      <c r="M1396" s="110" t="s">
        <v>3352</v>
      </c>
    </row>
    <row r="1397" spans="1:13">
      <c r="A1397" s="110">
        <f t="shared" si="21"/>
        <v>1395</v>
      </c>
      <c r="B1397" s="110" t="s">
        <v>4471</v>
      </c>
      <c r="C1397" s="110" t="s">
        <v>51</v>
      </c>
      <c r="D1397" s="110" t="s">
        <v>4472</v>
      </c>
      <c r="E1397" s="111">
        <v>74.98</v>
      </c>
      <c r="F1397" s="45">
        <v>2107511</v>
      </c>
      <c r="G1397" s="110" t="s">
        <v>4473</v>
      </c>
      <c r="H1397" s="110" t="s">
        <v>709</v>
      </c>
      <c r="I1397" s="110" t="s">
        <v>710</v>
      </c>
      <c r="J1397" s="112">
        <v>38253</v>
      </c>
      <c r="K1397" s="112">
        <v>49210</v>
      </c>
      <c r="L1397" s="110" t="s">
        <v>758</v>
      </c>
      <c r="M1397" s="110" t="s">
        <v>764</v>
      </c>
    </row>
    <row r="1398" spans="1:13">
      <c r="A1398" s="110">
        <f t="shared" si="21"/>
        <v>1396</v>
      </c>
      <c r="B1398" s="110" t="s">
        <v>4474</v>
      </c>
      <c r="C1398" s="110" t="s">
        <v>706</v>
      </c>
      <c r="D1398" s="110" t="s">
        <v>4475</v>
      </c>
      <c r="E1398" s="111">
        <v>127.2</v>
      </c>
      <c r="F1398" s="45">
        <v>2761319</v>
      </c>
      <c r="G1398" s="110" t="s">
        <v>4476</v>
      </c>
      <c r="H1398" s="110" t="s">
        <v>709</v>
      </c>
      <c r="I1398" s="110" t="s">
        <v>710</v>
      </c>
      <c r="J1398" s="112">
        <v>37000</v>
      </c>
      <c r="K1398" s="112">
        <v>47957</v>
      </c>
      <c r="L1398" s="110" t="s">
        <v>193</v>
      </c>
      <c r="M1398" s="110" t="s">
        <v>28</v>
      </c>
    </row>
    <row r="1399" spans="1:13">
      <c r="A1399" s="110">
        <f t="shared" si="21"/>
        <v>1397</v>
      </c>
      <c r="B1399" s="110" t="s">
        <v>4477</v>
      </c>
      <c r="C1399" s="110" t="s">
        <v>1125</v>
      </c>
      <c r="D1399" s="110" t="s">
        <v>2406</v>
      </c>
      <c r="E1399" s="111">
        <v>3.04</v>
      </c>
      <c r="F1399" s="45">
        <v>5063329</v>
      </c>
      <c r="G1399" s="110" t="s">
        <v>2407</v>
      </c>
      <c r="H1399" s="110" t="s">
        <v>709</v>
      </c>
      <c r="I1399" s="110" t="s">
        <v>710</v>
      </c>
      <c r="J1399" s="112">
        <v>38316</v>
      </c>
      <c r="K1399" s="112">
        <v>49273</v>
      </c>
      <c r="L1399" s="110" t="s">
        <v>711</v>
      </c>
      <c r="M1399" s="110" t="s">
        <v>1240</v>
      </c>
    </row>
    <row r="1400" spans="1:13">
      <c r="A1400" s="110">
        <f t="shared" si="21"/>
        <v>1398</v>
      </c>
      <c r="B1400" s="110" t="s">
        <v>4478</v>
      </c>
      <c r="C1400" s="110" t="s">
        <v>75</v>
      </c>
      <c r="D1400" s="110" t="s">
        <v>4479</v>
      </c>
      <c r="E1400" s="111">
        <v>862.39</v>
      </c>
      <c r="F1400" s="45">
        <v>5665914</v>
      </c>
      <c r="G1400" s="110" t="s">
        <v>4480</v>
      </c>
      <c r="H1400" s="110" t="s">
        <v>709</v>
      </c>
      <c r="I1400" s="110" t="s">
        <v>710</v>
      </c>
      <c r="J1400" s="112">
        <v>43283</v>
      </c>
      <c r="K1400" s="112">
        <v>54241</v>
      </c>
      <c r="L1400" s="110" t="s">
        <v>25</v>
      </c>
      <c r="M1400" s="110" t="s">
        <v>1740</v>
      </c>
    </row>
    <row r="1401" spans="1:13">
      <c r="A1401" s="110">
        <f t="shared" si="21"/>
        <v>1399</v>
      </c>
      <c r="B1401" s="110" t="s">
        <v>4481</v>
      </c>
      <c r="C1401" s="110" t="s">
        <v>9</v>
      </c>
      <c r="D1401" s="110" t="s">
        <v>4482</v>
      </c>
      <c r="E1401" s="111">
        <v>5335.2</v>
      </c>
      <c r="F1401" s="45">
        <v>5183308</v>
      </c>
      <c r="G1401" s="110" t="s">
        <v>1765</v>
      </c>
      <c r="H1401" s="110" t="s">
        <v>806</v>
      </c>
      <c r="I1401" s="110" t="s">
        <v>807</v>
      </c>
      <c r="J1401" s="112">
        <v>43284</v>
      </c>
      <c r="K1401" s="112">
        <v>54242</v>
      </c>
      <c r="L1401" s="110" t="s">
        <v>748</v>
      </c>
      <c r="M1401" s="110" t="s">
        <v>1288</v>
      </c>
    </row>
    <row r="1402" spans="1:13">
      <c r="A1402" s="110">
        <f t="shared" si="21"/>
        <v>1400</v>
      </c>
      <c r="B1402" s="110" t="s">
        <v>4483</v>
      </c>
      <c r="C1402" s="110" t="s">
        <v>9</v>
      </c>
      <c r="D1402" s="110" t="s">
        <v>4038</v>
      </c>
      <c r="E1402" s="111">
        <v>1588.85</v>
      </c>
      <c r="F1402" s="45">
        <v>5689481</v>
      </c>
      <c r="G1402" s="110" t="s">
        <v>4484</v>
      </c>
      <c r="H1402" s="110" t="s">
        <v>709</v>
      </c>
      <c r="I1402" s="110" t="s">
        <v>710</v>
      </c>
      <c r="J1402" s="112">
        <v>42482</v>
      </c>
      <c r="K1402" s="112">
        <v>53745</v>
      </c>
      <c r="L1402" s="110" t="s">
        <v>831</v>
      </c>
      <c r="M1402" s="110" t="s">
        <v>832</v>
      </c>
    </row>
    <row r="1403" spans="1:13">
      <c r="A1403" s="110">
        <f t="shared" si="21"/>
        <v>1401</v>
      </c>
      <c r="B1403" s="110" t="s">
        <v>4485</v>
      </c>
      <c r="C1403" s="110" t="s">
        <v>75</v>
      </c>
      <c r="D1403" s="110" t="s">
        <v>4486</v>
      </c>
      <c r="E1403" s="111">
        <v>1791.39</v>
      </c>
      <c r="F1403" s="45">
        <v>5477301</v>
      </c>
      <c r="G1403" s="110" t="s">
        <v>4487</v>
      </c>
      <c r="H1403" s="110" t="s">
        <v>709</v>
      </c>
      <c r="I1403" s="110" t="s">
        <v>710</v>
      </c>
      <c r="J1403" s="112">
        <v>43305</v>
      </c>
      <c r="K1403" s="112">
        <v>54263</v>
      </c>
      <c r="L1403" s="110" t="s">
        <v>4488</v>
      </c>
      <c r="M1403" s="110" t="s">
        <v>4489</v>
      </c>
    </row>
    <row r="1404" spans="1:13">
      <c r="A1404" s="110">
        <f t="shared" si="21"/>
        <v>1402</v>
      </c>
      <c r="B1404" s="110" t="s">
        <v>4490</v>
      </c>
      <c r="C1404" s="110" t="s">
        <v>713</v>
      </c>
      <c r="D1404" s="110" t="s">
        <v>4491</v>
      </c>
      <c r="E1404" s="111">
        <v>203.27</v>
      </c>
      <c r="F1404" s="45">
        <v>5517893</v>
      </c>
      <c r="G1404" s="110" t="s">
        <v>4492</v>
      </c>
      <c r="H1404" s="110" t="s">
        <v>709</v>
      </c>
      <c r="I1404" s="110" t="s">
        <v>710</v>
      </c>
      <c r="J1404" s="112">
        <v>43314</v>
      </c>
      <c r="K1404" s="112">
        <v>54272</v>
      </c>
      <c r="L1404" s="110" t="s">
        <v>794</v>
      </c>
      <c r="M1404" s="110" t="s">
        <v>795</v>
      </c>
    </row>
    <row r="1405" spans="1:13">
      <c r="A1405" s="110">
        <f t="shared" si="21"/>
        <v>1403</v>
      </c>
      <c r="B1405" s="110" t="s">
        <v>4493</v>
      </c>
      <c r="C1405" s="110" t="s">
        <v>706</v>
      </c>
      <c r="D1405" s="110" t="s">
        <v>4494</v>
      </c>
      <c r="E1405" s="111">
        <v>234.36</v>
      </c>
      <c r="F1405" s="45">
        <v>6167616</v>
      </c>
      <c r="G1405" s="110" t="s">
        <v>4495</v>
      </c>
      <c r="H1405" s="110" t="s">
        <v>709</v>
      </c>
      <c r="I1405" s="110" t="s">
        <v>710</v>
      </c>
      <c r="J1405" s="112">
        <v>43318</v>
      </c>
      <c r="K1405" s="112">
        <v>54276</v>
      </c>
      <c r="L1405" s="110" t="s">
        <v>711</v>
      </c>
      <c r="M1405" s="110" t="s">
        <v>744</v>
      </c>
    </row>
    <row r="1406" spans="1:13">
      <c r="A1406" s="110">
        <f t="shared" si="21"/>
        <v>1404</v>
      </c>
      <c r="B1406" s="110" t="s">
        <v>4496</v>
      </c>
      <c r="C1406" s="110" t="s">
        <v>2440</v>
      </c>
      <c r="D1406" s="110" t="s">
        <v>1997</v>
      </c>
      <c r="E1406" s="111">
        <v>253.77</v>
      </c>
      <c r="F1406" s="45">
        <v>5102081</v>
      </c>
      <c r="G1406" s="110" t="s">
        <v>1998</v>
      </c>
      <c r="H1406" s="110" t="s">
        <v>709</v>
      </c>
      <c r="I1406" s="110" t="s">
        <v>710</v>
      </c>
      <c r="J1406" s="112">
        <v>43321</v>
      </c>
      <c r="K1406" s="112">
        <v>54279</v>
      </c>
      <c r="L1406" s="110" t="s">
        <v>758</v>
      </c>
      <c r="M1406" s="110" t="s">
        <v>952</v>
      </c>
    </row>
    <row r="1407" spans="1:13">
      <c r="A1407" s="110">
        <f t="shared" si="21"/>
        <v>1405</v>
      </c>
      <c r="B1407" s="110" t="s">
        <v>4497</v>
      </c>
      <c r="C1407" s="110" t="s">
        <v>105</v>
      </c>
      <c r="D1407" s="110" t="s">
        <v>2082</v>
      </c>
      <c r="E1407" s="111">
        <v>220.93</v>
      </c>
      <c r="F1407" s="45">
        <v>2061899</v>
      </c>
      <c r="G1407" s="110" t="s">
        <v>1966</v>
      </c>
      <c r="H1407" s="110" t="s">
        <v>709</v>
      </c>
      <c r="I1407" s="110" t="s">
        <v>710</v>
      </c>
      <c r="J1407" s="112">
        <v>43321</v>
      </c>
      <c r="K1407" s="112">
        <v>54279</v>
      </c>
      <c r="L1407" s="110" t="s">
        <v>758</v>
      </c>
      <c r="M1407" s="110" t="s">
        <v>952</v>
      </c>
    </row>
    <row r="1408" spans="1:13">
      <c r="A1408" s="110">
        <f t="shared" si="21"/>
        <v>1406</v>
      </c>
      <c r="B1408" s="110" t="s">
        <v>4498</v>
      </c>
      <c r="C1408" s="110" t="s">
        <v>3426</v>
      </c>
      <c r="D1408" s="110" t="s">
        <v>4499</v>
      </c>
      <c r="E1408" s="111">
        <v>14744.19</v>
      </c>
      <c r="F1408" s="45">
        <v>5005094</v>
      </c>
      <c r="G1408" s="110" t="s">
        <v>1116</v>
      </c>
      <c r="H1408" s="110" t="s">
        <v>709</v>
      </c>
      <c r="I1408" s="110" t="s">
        <v>710</v>
      </c>
      <c r="J1408" s="112">
        <v>43328</v>
      </c>
      <c r="K1408" s="112">
        <v>54286</v>
      </c>
      <c r="L1408" s="110" t="s">
        <v>723</v>
      </c>
      <c r="M1408" s="110" t="s">
        <v>1172</v>
      </c>
    </row>
    <row r="1409" spans="1:13">
      <c r="A1409" s="110">
        <f t="shared" si="21"/>
        <v>1407</v>
      </c>
      <c r="B1409" s="110" t="s">
        <v>4500</v>
      </c>
      <c r="C1409" s="110" t="s">
        <v>9</v>
      </c>
      <c r="D1409" s="110" t="s">
        <v>4501</v>
      </c>
      <c r="E1409" s="111">
        <v>647.41</v>
      </c>
      <c r="F1409" s="45">
        <v>5147646</v>
      </c>
      <c r="G1409" s="110" t="s">
        <v>4502</v>
      </c>
      <c r="H1409" s="110" t="s">
        <v>709</v>
      </c>
      <c r="I1409" s="110" t="s">
        <v>710</v>
      </c>
      <c r="J1409" s="112">
        <v>43332</v>
      </c>
      <c r="K1409" s="112">
        <v>54290</v>
      </c>
      <c r="L1409" s="110" t="s">
        <v>264</v>
      </c>
      <c r="M1409" s="110" t="s">
        <v>1057</v>
      </c>
    </row>
    <row r="1410" spans="1:13">
      <c r="A1410" s="110">
        <f t="shared" si="21"/>
        <v>1408</v>
      </c>
      <c r="B1410" s="110" t="s">
        <v>4503</v>
      </c>
      <c r="C1410" s="110" t="s">
        <v>9</v>
      </c>
      <c r="D1410" s="110" t="s">
        <v>4504</v>
      </c>
      <c r="E1410" s="111">
        <v>1498.91</v>
      </c>
      <c r="F1410" s="45">
        <v>5147646</v>
      </c>
      <c r="G1410" s="110" t="s">
        <v>4502</v>
      </c>
      <c r="H1410" s="110" t="s">
        <v>709</v>
      </c>
      <c r="I1410" s="110" t="s">
        <v>710</v>
      </c>
      <c r="J1410" s="112">
        <v>43332</v>
      </c>
      <c r="K1410" s="112">
        <v>54290</v>
      </c>
      <c r="L1410" s="110" t="s">
        <v>264</v>
      </c>
      <c r="M1410" s="110" t="s">
        <v>1057</v>
      </c>
    </row>
    <row r="1411" spans="1:13">
      <c r="A1411" s="110">
        <f t="shared" si="21"/>
        <v>1409</v>
      </c>
      <c r="B1411" s="110" t="s">
        <v>4505</v>
      </c>
      <c r="C1411" s="110" t="s">
        <v>706</v>
      </c>
      <c r="D1411" s="110" t="s">
        <v>4506</v>
      </c>
      <c r="E1411" s="111">
        <v>1045.8900000000001</v>
      </c>
      <c r="F1411" s="45">
        <v>5439574</v>
      </c>
      <c r="G1411" s="110" t="s">
        <v>4507</v>
      </c>
      <c r="H1411" s="110" t="s">
        <v>709</v>
      </c>
      <c r="I1411" s="110" t="s">
        <v>710</v>
      </c>
      <c r="J1411" s="112">
        <v>43334</v>
      </c>
      <c r="K1411" s="112">
        <v>54292</v>
      </c>
      <c r="L1411" s="110" t="s">
        <v>1074</v>
      </c>
      <c r="M1411" s="110" t="s">
        <v>1168</v>
      </c>
    </row>
    <row r="1412" spans="1:13">
      <c r="A1412" s="110">
        <f t="shared" si="21"/>
        <v>1410</v>
      </c>
      <c r="B1412" s="110" t="s">
        <v>4508</v>
      </c>
      <c r="C1412" s="110" t="s">
        <v>706</v>
      </c>
      <c r="D1412" s="110" t="s">
        <v>4509</v>
      </c>
      <c r="E1412" s="111">
        <v>1783.29</v>
      </c>
      <c r="F1412" s="45">
        <v>2645556</v>
      </c>
      <c r="G1412" s="110" t="s">
        <v>4510</v>
      </c>
      <c r="H1412" s="110" t="s">
        <v>709</v>
      </c>
      <c r="I1412" s="110" t="s">
        <v>710</v>
      </c>
      <c r="J1412" s="112">
        <v>43341</v>
      </c>
      <c r="K1412" s="112">
        <v>54624</v>
      </c>
      <c r="L1412" s="110" t="s">
        <v>723</v>
      </c>
      <c r="M1412" s="110" t="s">
        <v>897</v>
      </c>
    </row>
    <row r="1413" spans="1:13">
      <c r="A1413" s="110">
        <f t="shared" ref="A1413:A1476" si="22">A1412+1</f>
        <v>1411</v>
      </c>
      <c r="B1413" s="110" t="s">
        <v>4511</v>
      </c>
      <c r="C1413" s="110" t="s">
        <v>1491</v>
      </c>
      <c r="D1413" s="110" t="s">
        <v>2674</v>
      </c>
      <c r="E1413" s="111">
        <v>2469.52</v>
      </c>
      <c r="F1413" s="45">
        <v>5210402</v>
      </c>
      <c r="G1413" s="110" t="s">
        <v>3001</v>
      </c>
      <c r="H1413" s="110" t="s">
        <v>721</v>
      </c>
      <c r="I1413" s="110" t="s">
        <v>722</v>
      </c>
      <c r="J1413" s="112">
        <v>43342</v>
      </c>
      <c r="K1413" s="112">
        <v>54300</v>
      </c>
      <c r="L1413" s="110" t="s">
        <v>737</v>
      </c>
      <c r="M1413" s="110" t="s">
        <v>2427</v>
      </c>
    </row>
    <row r="1414" spans="1:13">
      <c r="A1414" s="110">
        <f t="shared" si="22"/>
        <v>1412</v>
      </c>
      <c r="B1414" s="110" t="s">
        <v>4512</v>
      </c>
      <c r="C1414" s="110" t="s">
        <v>9</v>
      </c>
      <c r="D1414" s="110" t="s">
        <v>4513</v>
      </c>
      <c r="E1414" s="111">
        <v>1389.37</v>
      </c>
      <c r="F1414" s="45">
        <v>6163351</v>
      </c>
      <c r="G1414" s="110" t="s">
        <v>4514</v>
      </c>
      <c r="H1414" s="110" t="s">
        <v>806</v>
      </c>
      <c r="I1414" s="110" t="s">
        <v>807</v>
      </c>
      <c r="J1414" s="112">
        <v>43356</v>
      </c>
      <c r="K1414" s="112">
        <v>54702</v>
      </c>
      <c r="L1414" s="110" t="s">
        <v>831</v>
      </c>
      <c r="M1414" s="110" t="s">
        <v>1736</v>
      </c>
    </row>
    <row r="1415" spans="1:13">
      <c r="A1415" s="110">
        <f t="shared" si="22"/>
        <v>1413</v>
      </c>
      <c r="B1415" s="110" t="s">
        <v>4515</v>
      </c>
      <c r="C1415" s="110" t="s">
        <v>1491</v>
      </c>
      <c r="D1415" s="110" t="s">
        <v>4516</v>
      </c>
      <c r="E1415" s="111">
        <v>674.13</v>
      </c>
      <c r="F1415" s="45">
        <v>5203643</v>
      </c>
      <c r="G1415" s="110" t="s">
        <v>4517</v>
      </c>
      <c r="H1415" s="110" t="s">
        <v>709</v>
      </c>
      <c r="I1415" s="110" t="s">
        <v>710</v>
      </c>
      <c r="J1415" s="112">
        <v>43357</v>
      </c>
      <c r="K1415" s="112">
        <v>54315</v>
      </c>
      <c r="L1415" s="110" t="s">
        <v>748</v>
      </c>
      <c r="M1415" s="110" t="s">
        <v>4518</v>
      </c>
    </row>
    <row r="1416" spans="1:13">
      <c r="A1416" s="110">
        <f t="shared" si="22"/>
        <v>1414</v>
      </c>
      <c r="B1416" s="110" t="s">
        <v>4519</v>
      </c>
      <c r="C1416" s="110" t="s">
        <v>706</v>
      </c>
      <c r="D1416" s="110" t="s">
        <v>4520</v>
      </c>
      <c r="E1416" s="111">
        <v>384.42</v>
      </c>
      <c r="F1416" s="45">
        <v>5884098</v>
      </c>
      <c r="G1416" s="110" t="s">
        <v>4521</v>
      </c>
      <c r="H1416" s="110" t="s">
        <v>709</v>
      </c>
      <c r="I1416" s="110" t="s">
        <v>710</v>
      </c>
      <c r="J1416" s="112">
        <v>43362</v>
      </c>
      <c r="K1416" s="112">
        <v>54320</v>
      </c>
      <c r="L1416" s="110" t="s">
        <v>986</v>
      </c>
      <c r="M1416" s="110" t="s">
        <v>1678</v>
      </c>
    </row>
    <row r="1417" spans="1:13">
      <c r="A1417" s="110">
        <f t="shared" si="22"/>
        <v>1415</v>
      </c>
      <c r="B1417" s="110" t="s">
        <v>4522</v>
      </c>
      <c r="C1417" s="110" t="s">
        <v>999</v>
      </c>
      <c r="D1417" s="110" t="s">
        <v>4523</v>
      </c>
      <c r="E1417" s="111">
        <v>114.7</v>
      </c>
      <c r="F1417" s="45">
        <v>2061899</v>
      </c>
      <c r="G1417" s="110" t="s">
        <v>1966</v>
      </c>
      <c r="H1417" s="110" t="s">
        <v>709</v>
      </c>
      <c r="I1417" s="110" t="s">
        <v>710</v>
      </c>
      <c r="J1417" s="112">
        <v>43362</v>
      </c>
      <c r="K1417" s="112">
        <v>54320</v>
      </c>
      <c r="L1417" s="110" t="s">
        <v>981</v>
      </c>
      <c r="M1417" s="110" t="s">
        <v>4524</v>
      </c>
    </row>
    <row r="1418" spans="1:13">
      <c r="A1418" s="110">
        <f t="shared" si="22"/>
        <v>1416</v>
      </c>
      <c r="B1418" s="110" t="s">
        <v>4525</v>
      </c>
      <c r="C1418" s="110" t="s">
        <v>51</v>
      </c>
      <c r="D1418" s="110" t="s">
        <v>4526</v>
      </c>
      <c r="E1418" s="111">
        <v>80.290000000000006</v>
      </c>
      <c r="F1418" s="45">
        <v>5152518</v>
      </c>
      <c r="G1418" s="110" t="s">
        <v>4527</v>
      </c>
      <c r="H1418" s="110" t="s">
        <v>806</v>
      </c>
      <c r="I1418" s="110" t="s">
        <v>807</v>
      </c>
      <c r="J1418" s="112">
        <v>39924</v>
      </c>
      <c r="K1418" s="112">
        <v>50881</v>
      </c>
      <c r="L1418" s="110" t="s">
        <v>758</v>
      </c>
      <c r="M1418" s="110" t="s">
        <v>764</v>
      </c>
    </row>
    <row r="1419" spans="1:13">
      <c r="A1419" s="110">
        <f t="shared" si="22"/>
        <v>1417</v>
      </c>
      <c r="B1419" s="110" t="s">
        <v>4528</v>
      </c>
      <c r="C1419" s="110" t="s">
        <v>706</v>
      </c>
      <c r="D1419" s="110" t="s">
        <v>4529</v>
      </c>
      <c r="E1419" s="111">
        <v>535.38</v>
      </c>
      <c r="F1419" s="45">
        <v>5428904</v>
      </c>
      <c r="G1419" s="110" t="s">
        <v>4530</v>
      </c>
      <c r="H1419" s="110" t="s">
        <v>806</v>
      </c>
      <c r="I1419" s="110" t="s">
        <v>807</v>
      </c>
      <c r="J1419" s="112">
        <v>43368</v>
      </c>
      <c r="K1419" s="112">
        <v>54326</v>
      </c>
      <c r="L1419" s="110" t="s">
        <v>737</v>
      </c>
      <c r="M1419" s="110" t="s">
        <v>738</v>
      </c>
    </row>
    <row r="1420" spans="1:13">
      <c r="A1420" s="110">
        <f t="shared" si="22"/>
        <v>1418</v>
      </c>
      <c r="B1420" s="110" t="s">
        <v>4531</v>
      </c>
      <c r="C1420" s="110" t="s">
        <v>706</v>
      </c>
      <c r="D1420" s="110" t="s">
        <v>4532</v>
      </c>
      <c r="E1420" s="111">
        <v>260.49</v>
      </c>
      <c r="F1420" s="45">
        <v>2773791</v>
      </c>
      <c r="G1420" s="110" t="s">
        <v>4533</v>
      </c>
      <c r="H1420" s="110" t="s">
        <v>709</v>
      </c>
      <c r="I1420" s="110" t="s">
        <v>710</v>
      </c>
      <c r="J1420" s="112">
        <v>43370</v>
      </c>
      <c r="K1420" s="112">
        <v>54328</v>
      </c>
      <c r="L1420" s="110" t="s">
        <v>1215</v>
      </c>
      <c r="M1420" s="110" t="s">
        <v>4124</v>
      </c>
    </row>
    <row r="1421" spans="1:13">
      <c r="A1421" s="110">
        <f t="shared" si="22"/>
        <v>1419</v>
      </c>
      <c r="B1421" s="110" t="s">
        <v>4534</v>
      </c>
      <c r="C1421" s="110" t="s">
        <v>9</v>
      </c>
      <c r="D1421" s="110" t="s">
        <v>19</v>
      </c>
      <c r="E1421" s="111">
        <v>2752.33</v>
      </c>
      <c r="F1421" s="45">
        <v>2893819</v>
      </c>
      <c r="G1421" s="110" t="s">
        <v>4535</v>
      </c>
      <c r="H1421" s="110" t="s">
        <v>709</v>
      </c>
      <c r="I1421" s="110" t="s">
        <v>710</v>
      </c>
      <c r="J1421" s="112">
        <v>43371</v>
      </c>
      <c r="K1421" s="112">
        <v>54329</v>
      </c>
      <c r="L1421" s="110" t="s">
        <v>758</v>
      </c>
      <c r="M1421" s="110" t="s">
        <v>1401</v>
      </c>
    </row>
    <row r="1422" spans="1:13">
      <c r="A1422" s="110">
        <f t="shared" si="22"/>
        <v>1420</v>
      </c>
      <c r="B1422" s="110" t="s">
        <v>4536</v>
      </c>
      <c r="C1422" s="110" t="s">
        <v>51</v>
      </c>
      <c r="D1422" s="110" t="s">
        <v>4537</v>
      </c>
      <c r="E1422" s="111">
        <v>525.59</v>
      </c>
      <c r="F1422" s="45">
        <v>2699869</v>
      </c>
      <c r="G1422" s="110" t="s">
        <v>4538</v>
      </c>
      <c r="H1422" s="110" t="s">
        <v>709</v>
      </c>
      <c r="I1422" s="110" t="s">
        <v>710</v>
      </c>
      <c r="J1422" s="112">
        <v>43374</v>
      </c>
      <c r="K1422" s="112">
        <v>54332</v>
      </c>
      <c r="L1422" s="110" t="s">
        <v>850</v>
      </c>
      <c r="M1422" s="110" t="s">
        <v>11</v>
      </c>
    </row>
    <row r="1423" spans="1:13">
      <c r="A1423" s="110">
        <f t="shared" si="22"/>
        <v>1421</v>
      </c>
      <c r="B1423" s="110" t="s">
        <v>4539</v>
      </c>
      <c r="C1423" s="110" t="s">
        <v>51</v>
      </c>
      <c r="D1423" s="110" t="s">
        <v>4540</v>
      </c>
      <c r="E1423" s="111">
        <v>85.7</v>
      </c>
      <c r="F1423" s="45">
        <v>5145422</v>
      </c>
      <c r="G1423" s="110" t="s">
        <v>4541</v>
      </c>
      <c r="H1423" s="110" t="s">
        <v>709</v>
      </c>
      <c r="I1423" s="110" t="s">
        <v>710</v>
      </c>
      <c r="J1423" s="112">
        <v>43382</v>
      </c>
      <c r="K1423" s="112">
        <v>54340</v>
      </c>
      <c r="L1423" s="110" t="s">
        <v>748</v>
      </c>
      <c r="M1423" s="110" t="s">
        <v>773</v>
      </c>
    </row>
    <row r="1424" spans="1:13">
      <c r="A1424" s="110">
        <f t="shared" si="22"/>
        <v>1422</v>
      </c>
      <c r="B1424" s="110" t="s">
        <v>4542</v>
      </c>
      <c r="C1424" s="110" t="s">
        <v>9</v>
      </c>
      <c r="D1424" s="110" t="s">
        <v>4543</v>
      </c>
      <c r="E1424" s="111">
        <v>3013.79</v>
      </c>
      <c r="F1424" s="45">
        <v>5103797</v>
      </c>
      <c r="G1424" s="110" t="s">
        <v>3119</v>
      </c>
      <c r="H1424" s="110" t="s">
        <v>806</v>
      </c>
      <c r="I1424" s="110" t="s">
        <v>807</v>
      </c>
      <c r="J1424" s="112">
        <v>43396</v>
      </c>
      <c r="K1424" s="112">
        <v>54354</v>
      </c>
      <c r="L1424" s="110" t="s">
        <v>758</v>
      </c>
      <c r="M1424" s="110" t="s">
        <v>1401</v>
      </c>
    </row>
    <row r="1425" spans="1:13">
      <c r="A1425" s="110">
        <f t="shared" si="22"/>
        <v>1423</v>
      </c>
      <c r="B1425" s="110" t="s">
        <v>4544</v>
      </c>
      <c r="C1425" s="110" t="s">
        <v>51</v>
      </c>
      <c r="D1425" s="110" t="s">
        <v>1509</v>
      </c>
      <c r="E1425" s="111">
        <v>967.6</v>
      </c>
      <c r="F1425" s="45">
        <v>5459362</v>
      </c>
      <c r="G1425" s="110" t="s">
        <v>4545</v>
      </c>
      <c r="H1425" s="110" t="s">
        <v>709</v>
      </c>
      <c r="I1425" s="110" t="s">
        <v>710</v>
      </c>
      <c r="J1425" s="112">
        <v>43398</v>
      </c>
      <c r="K1425" s="112">
        <v>54356</v>
      </c>
      <c r="L1425" s="110" t="s">
        <v>758</v>
      </c>
      <c r="M1425" s="110" t="s">
        <v>952</v>
      </c>
    </row>
    <row r="1426" spans="1:13">
      <c r="A1426" s="110">
        <f t="shared" si="22"/>
        <v>1424</v>
      </c>
      <c r="B1426" s="110" t="s">
        <v>4546</v>
      </c>
      <c r="C1426" s="110" t="s">
        <v>706</v>
      </c>
      <c r="D1426" s="110" t="s">
        <v>4547</v>
      </c>
      <c r="E1426" s="111">
        <v>50.83</v>
      </c>
      <c r="F1426" s="45">
        <v>5355141</v>
      </c>
      <c r="G1426" s="110" t="s">
        <v>4548</v>
      </c>
      <c r="H1426" s="110" t="s">
        <v>709</v>
      </c>
      <c r="I1426" s="110" t="s">
        <v>710</v>
      </c>
      <c r="J1426" s="112">
        <v>43403</v>
      </c>
      <c r="K1426" s="112">
        <v>54361</v>
      </c>
      <c r="L1426" s="110" t="s">
        <v>193</v>
      </c>
      <c r="M1426" s="110" t="s">
        <v>1613</v>
      </c>
    </row>
    <row r="1427" spans="1:13">
      <c r="A1427" s="110">
        <f t="shared" si="22"/>
        <v>1425</v>
      </c>
      <c r="B1427" s="110" t="s">
        <v>4549</v>
      </c>
      <c r="C1427" s="110" t="s">
        <v>33</v>
      </c>
      <c r="D1427" s="110" t="s">
        <v>4550</v>
      </c>
      <c r="E1427" s="111">
        <v>2582.91</v>
      </c>
      <c r="F1427" s="45">
        <v>5482992</v>
      </c>
      <c r="G1427" s="110" t="s">
        <v>4551</v>
      </c>
      <c r="H1427" s="110" t="s">
        <v>709</v>
      </c>
      <c r="I1427" s="110" t="s">
        <v>710</v>
      </c>
      <c r="J1427" s="112">
        <v>43411</v>
      </c>
      <c r="K1427" s="112">
        <v>54369</v>
      </c>
      <c r="L1427" s="110" t="s">
        <v>850</v>
      </c>
      <c r="M1427" s="110" t="s">
        <v>874</v>
      </c>
    </row>
    <row r="1428" spans="1:13">
      <c r="A1428" s="110">
        <f t="shared" si="22"/>
        <v>1426</v>
      </c>
      <c r="B1428" s="110" t="s">
        <v>4552</v>
      </c>
      <c r="C1428" s="110" t="s">
        <v>105</v>
      </c>
      <c r="D1428" s="110" t="s">
        <v>4553</v>
      </c>
      <c r="E1428" s="111">
        <v>413.8</v>
      </c>
      <c r="F1428" s="45">
        <v>5634946</v>
      </c>
      <c r="G1428" s="110" t="s">
        <v>4554</v>
      </c>
      <c r="H1428" s="110" t="s">
        <v>709</v>
      </c>
      <c r="I1428" s="110" t="s">
        <v>710</v>
      </c>
      <c r="J1428" s="112">
        <v>43411</v>
      </c>
      <c r="K1428" s="112">
        <v>54369</v>
      </c>
      <c r="L1428" s="110" t="s">
        <v>264</v>
      </c>
      <c r="M1428" s="110" t="s">
        <v>855</v>
      </c>
    </row>
    <row r="1429" spans="1:13">
      <c r="A1429" s="110">
        <f t="shared" si="22"/>
        <v>1427</v>
      </c>
      <c r="B1429" s="110" t="s">
        <v>4555</v>
      </c>
      <c r="C1429" s="110" t="s">
        <v>706</v>
      </c>
      <c r="D1429" s="110" t="s">
        <v>4556</v>
      </c>
      <c r="E1429" s="111">
        <v>864.46</v>
      </c>
      <c r="F1429" s="45">
        <v>5108616</v>
      </c>
      <c r="G1429" s="110" t="s">
        <v>4557</v>
      </c>
      <c r="H1429" s="110" t="s">
        <v>709</v>
      </c>
      <c r="I1429" s="110" t="s">
        <v>710</v>
      </c>
      <c r="J1429" s="112">
        <v>43418</v>
      </c>
      <c r="K1429" s="112">
        <v>54376</v>
      </c>
      <c r="L1429" s="110" t="s">
        <v>193</v>
      </c>
      <c r="M1429" s="110" t="s">
        <v>1613</v>
      </c>
    </row>
    <row r="1430" spans="1:13">
      <c r="A1430" s="110">
        <f t="shared" si="22"/>
        <v>1428</v>
      </c>
      <c r="B1430" s="110" t="s">
        <v>4558</v>
      </c>
      <c r="C1430" s="110" t="s">
        <v>9</v>
      </c>
      <c r="D1430" s="110" t="s">
        <v>4559</v>
      </c>
      <c r="E1430" s="111">
        <v>2194.6</v>
      </c>
      <c r="F1430" s="45">
        <v>5581486</v>
      </c>
      <c r="G1430" s="110" t="s">
        <v>4560</v>
      </c>
      <c r="H1430" s="110" t="s">
        <v>709</v>
      </c>
      <c r="I1430" s="110" t="s">
        <v>710</v>
      </c>
      <c r="J1430" s="112">
        <v>43420</v>
      </c>
      <c r="K1430" s="112">
        <v>54378</v>
      </c>
      <c r="L1430" s="110" t="s">
        <v>850</v>
      </c>
      <c r="M1430" s="110" t="s">
        <v>2196</v>
      </c>
    </row>
    <row r="1431" spans="1:13">
      <c r="A1431" s="110">
        <f t="shared" si="22"/>
        <v>1429</v>
      </c>
      <c r="B1431" s="110" t="s">
        <v>4561</v>
      </c>
      <c r="C1431" s="110" t="s">
        <v>706</v>
      </c>
      <c r="D1431" s="110" t="s">
        <v>4562</v>
      </c>
      <c r="E1431" s="111">
        <v>362.62</v>
      </c>
      <c r="F1431" s="45">
        <v>5938953</v>
      </c>
      <c r="G1431" s="110" t="s">
        <v>4563</v>
      </c>
      <c r="H1431" s="110" t="s">
        <v>709</v>
      </c>
      <c r="I1431" s="110" t="s">
        <v>710</v>
      </c>
      <c r="J1431" s="112">
        <v>43441</v>
      </c>
      <c r="K1431" s="112">
        <v>55274</v>
      </c>
      <c r="L1431" s="110" t="s">
        <v>737</v>
      </c>
      <c r="M1431" s="110" t="s">
        <v>2886</v>
      </c>
    </row>
    <row r="1432" spans="1:13">
      <c r="A1432" s="110">
        <f t="shared" si="22"/>
        <v>1430</v>
      </c>
      <c r="B1432" s="110" t="s">
        <v>4564</v>
      </c>
      <c r="C1432" s="110" t="s">
        <v>51</v>
      </c>
      <c r="D1432" s="110" t="s">
        <v>4565</v>
      </c>
      <c r="E1432" s="111">
        <v>128.69</v>
      </c>
      <c r="F1432" s="45">
        <v>6354785</v>
      </c>
      <c r="G1432" s="110" t="s">
        <v>4566</v>
      </c>
      <c r="H1432" s="110" t="s">
        <v>721</v>
      </c>
      <c r="I1432" s="110" t="s">
        <v>722</v>
      </c>
      <c r="J1432" s="112">
        <v>43455</v>
      </c>
      <c r="K1432" s="112">
        <v>54413</v>
      </c>
      <c r="L1432" s="110" t="s">
        <v>850</v>
      </c>
      <c r="M1432" s="110" t="s">
        <v>1229</v>
      </c>
    </row>
    <row r="1433" spans="1:13">
      <c r="A1433" s="110">
        <f t="shared" si="22"/>
        <v>1431</v>
      </c>
      <c r="B1433" s="110" t="s">
        <v>4567</v>
      </c>
      <c r="C1433" s="110" t="s">
        <v>2111</v>
      </c>
      <c r="D1433" s="110" t="s">
        <v>4568</v>
      </c>
      <c r="E1433" s="111">
        <v>537.48</v>
      </c>
      <c r="F1433" s="45">
        <v>5266637</v>
      </c>
      <c r="G1433" s="110" t="s">
        <v>4569</v>
      </c>
      <c r="H1433" s="110" t="s">
        <v>709</v>
      </c>
      <c r="I1433" s="110" t="s">
        <v>710</v>
      </c>
      <c r="J1433" s="112">
        <v>43460</v>
      </c>
      <c r="K1433" s="112">
        <v>54418</v>
      </c>
      <c r="L1433" s="110" t="s">
        <v>1069</v>
      </c>
      <c r="M1433" s="110" t="s">
        <v>4570</v>
      </c>
    </row>
    <row r="1434" spans="1:13">
      <c r="A1434" s="110">
        <f t="shared" si="22"/>
        <v>1432</v>
      </c>
      <c r="B1434" s="110" t="s">
        <v>4571</v>
      </c>
      <c r="C1434" s="110" t="s">
        <v>33</v>
      </c>
      <c r="D1434" s="110" t="s">
        <v>2068</v>
      </c>
      <c r="E1434" s="111">
        <v>3366.43</v>
      </c>
      <c r="F1434" s="45">
        <v>2069792</v>
      </c>
      <c r="G1434" s="110" t="s">
        <v>4451</v>
      </c>
      <c r="H1434" s="110" t="s">
        <v>709</v>
      </c>
      <c r="I1434" s="110" t="s">
        <v>710</v>
      </c>
      <c r="J1434" s="112">
        <v>43460</v>
      </c>
      <c r="K1434" s="112">
        <v>54418</v>
      </c>
      <c r="L1434" s="110" t="s">
        <v>986</v>
      </c>
      <c r="M1434" s="110" t="s">
        <v>4572</v>
      </c>
    </row>
    <row r="1435" spans="1:13">
      <c r="A1435" s="110">
        <f t="shared" si="22"/>
        <v>1433</v>
      </c>
      <c r="B1435" s="110" t="s">
        <v>4573</v>
      </c>
      <c r="C1435" s="110" t="s">
        <v>51</v>
      </c>
      <c r="D1435" s="110" t="s">
        <v>4574</v>
      </c>
      <c r="E1435" s="111">
        <v>727.91</v>
      </c>
      <c r="F1435" s="45">
        <v>2674866</v>
      </c>
      <c r="G1435" s="110" t="s">
        <v>4575</v>
      </c>
      <c r="H1435" s="110" t="s">
        <v>709</v>
      </c>
      <c r="I1435" s="110" t="s">
        <v>710</v>
      </c>
      <c r="J1435" s="112">
        <v>43460</v>
      </c>
      <c r="K1435" s="112">
        <v>54418</v>
      </c>
      <c r="L1435" s="110" t="s">
        <v>850</v>
      </c>
      <c r="M1435" s="110" t="s">
        <v>1447</v>
      </c>
    </row>
    <row r="1436" spans="1:13">
      <c r="A1436" s="110">
        <f t="shared" si="22"/>
        <v>1434</v>
      </c>
      <c r="B1436" s="110" t="s">
        <v>4576</v>
      </c>
      <c r="C1436" s="110" t="s">
        <v>706</v>
      </c>
      <c r="D1436" s="110" t="s">
        <v>4577</v>
      </c>
      <c r="E1436" s="111">
        <v>741.08</v>
      </c>
      <c r="F1436" s="45">
        <v>6152392</v>
      </c>
      <c r="G1436" s="110" t="s">
        <v>4578</v>
      </c>
      <c r="H1436" s="110" t="s">
        <v>709</v>
      </c>
      <c r="I1436" s="110" t="s">
        <v>710</v>
      </c>
      <c r="J1436" s="112">
        <v>43460</v>
      </c>
      <c r="K1436" s="112">
        <v>54418</v>
      </c>
      <c r="L1436" s="110" t="s">
        <v>794</v>
      </c>
      <c r="M1436" s="110" t="s">
        <v>795</v>
      </c>
    </row>
    <row r="1437" spans="1:13">
      <c r="A1437" s="110">
        <f t="shared" si="22"/>
        <v>1435</v>
      </c>
      <c r="B1437" s="110" t="s">
        <v>4579</v>
      </c>
      <c r="C1437" s="110" t="s">
        <v>1524</v>
      </c>
      <c r="D1437" s="110" t="s">
        <v>4580</v>
      </c>
      <c r="E1437" s="111">
        <v>239.68</v>
      </c>
      <c r="F1437" s="45">
        <v>6836437</v>
      </c>
      <c r="G1437" s="110" t="s">
        <v>3010</v>
      </c>
      <c r="H1437" s="110" t="s">
        <v>806</v>
      </c>
      <c r="I1437" s="110" t="s">
        <v>807</v>
      </c>
      <c r="J1437" s="112">
        <v>38628</v>
      </c>
      <c r="K1437" s="112">
        <v>49585</v>
      </c>
      <c r="L1437" s="110" t="s">
        <v>903</v>
      </c>
      <c r="M1437" s="110" t="s">
        <v>4581</v>
      </c>
    </row>
    <row r="1438" spans="1:13">
      <c r="A1438" s="110">
        <f t="shared" si="22"/>
        <v>1436</v>
      </c>
      <c r="B1438" s="110" t="s">
        <v>4582</v>
      </c>
      <c r="C1438" s="110" t="s">
        <v>123</v>
      </c>
      <c r="D1438" s="110" t="s">
        <v>4277</v>
      </c>
      <c r="E1438" s="111">
        <v>49.28</v>
      </c>
      <c r="F1438" s="45">
        <v>3623955</v>
      </c>
      <c r="G1438" s="110" t="s">
        <v>4583</v>
      </c>
      <c r="H1438" s="110" t="s">
        <v>721</v>
      </c>
      <c r="I1438" s="110" t="s">
        <v>722</v>
      </c>
      <c r="J1438" s="112">
        <v>43462</v>
      </c>
      <c r="K1438" s="112">
        <v>54760</v>
      </c>
      <c r="L1438" s="110" t="s">
        <v>831</v>
      </c>
      <c r="M1438" s="110" t="s">
        <v>832</v>
      </c>
    </row>
    <row r="1439" spans="1:13">
      <c r="A1439" s="110">
        <f t="shared" si="22"/>
        <v>1437</v>
      </c>
      <c r="B1439" s="110" t="s">
        <v>4584</v>
      </c>
      <c r="C1439" s="110" t="s">
        <v>85</v>
      </c>
      <c r="D1439" s="110" t="s">
        <v>4585</v>
      </c>
      <c r="E1439" s="111">
        <v>221.94</v>
      </c>
      <c r="F1439" s="45">
        <v>5353564</v>
      </c>
      <c r="G1439" s="110" t="s">
        <v>4586</v>
      </c>
      <c r="H1439" s="110" t="s">
        <v>709</v>
      </c>
      <c r="I1439" s="110" t="s">
        <v>710</v>
      </c>
      <c r="J1439" s="112">
        <v>43476</v>
      </c>
      <c r="K1439" s="112">
        <v>54434</v>
      </c>
      <c r="L1439" s="110" t="s">
        <v>264</v>
      </c>
      <c r="M1439" s="110" t="s">
        <v>855</v>
      </c>
    </row>
    <row r="1440" spans="1:13">
      <c r="A1440" s="110">
        <f t="shared" si="22"/>
        <v>1438</v>
      </c>
      <c r="B1440" s="110" t="s">
        <v>4587</v>
      </c>
      <c r="C1440" s="110" t="s">
        <v>1007</v>
      </c>
      <c r="D1440" s="110" t="s">
        <v>4588</v>
      </c>
      <c r="E1440" s="111">
        <v>217.91</v>
      </c>
      <c r="F1440" s="45">
        <v>6006124</v>
      </c>
      <c r="G1440" s="110" t="s">
        <v>4589</v>
      </c>
      <c r="H1440" s="110" t="s">
        <v>709</v>
      </c>
      <c r="I1440" s="110" t="s">
        <v>710</v>
      </c>
      <c r="J1440" s="112">
        <v>43487</v>
      </c>
      <c r="K1440" s="112">
        <v>54445</v>
      </c>
      <c r="L1440" s="110" t="s">
        <v>1074</v>
      </c>
      <c r="M1440" s="110" t="s">
        <v>3634</v>
      </c>
    </row>
    <row r="1441" spans="1:13">
      <c r="A1441" s="110">
        <f t="shared" si="22"/>
        <v>1439</v>
      </c>
      <c r="B1441" s="110" t="s">
        <v>4590</v>
      </c>
      <c r="C1441" s="110" t="s">
        <v>105</v>
      </c>
      <c r="D1441" s="110" t="s">
        <v>4139</v>
      </c>
      <c r="E1441" s="111">
        <v>15408.02</v>
      </c>
      <c r="F1441" s="45">
        <v>6396682</v>
      </c>
      <c r="G1441" s="110" t="s">
        <v>4591</v>
      </c>
      <c r="H1441" s="110" t="s">
        <v>709</v>
      </c>
      <c r="I1441" s="110" t="s">
        <v>710</v>
      </c>
      <c r="J1441" s="112">
        <v>43495</v>
      </c>
      <c r="K1441" s="112">
        <v>54453</v>
      </c>
      <c r="L1441" s="110" t="s">
        <v>264</v>
      </c>
      <c r="M1441" s="110" t="s">
        <v>3889</v>
      </c>
    </row>
    <row r="1442" spans="1:13">
      <c r="A1442" s="110">
        <f t="shared" si="22"/>
        <v>1440</v>
      </c>
      <c r="B1442" s="110" t="s">
        <v>4592</v>
      </c>
      <c r="C1442" s="110" t="s">
        <v>9</v>
      </c>
      <c r="D1442" s="110" t="s">
        <v>2298</v>
      </c>
      <c r="E1442" s="111">
        <v>223</v>
      </c>
      <c r="F1442" s="45">
        <v>5195454</v>
      </c>
      <c r="G1442" s="110" t="s">
        <v>4593</v>
      </c>
      <c r="H1442" s="110" t="s">
        <v>709</v>
      </c>
      <c r="I1442" s="110" t="s">
        <v>710</v>
      </c>
      <c r="J1442" s="112">
        <v>43510</v>
      </c>
      <c r="K1442" s="112">
        <v>54468</v>
      </c>
      <c r="L1442" s="110" t="s">
        <v>918</v>
      </c>
      <c r="M1442" s="110" t="s">
        <v>2030</v>
      </c>
    </row>
    <row r="1443" spans="1:13">
      <c r="A1443" s="110">
        <f t="shared" si="22"/>
        <v>1441</v>
      </c>
      <c r="B1443" s="110" t="s">
        <v>4594</v>
      </c>
      <c r="C1443" s="110" t="s">
        <v>9</v>
      </c>
      <c r="D1443" s="110" t="s">
        <v>3003</v>
      </c>
      <c r="E1443" s="111">
        <v>1735.55</v>
      </c>
      <c r="F1443" s="45">
        <v>5107733</v>
      </c>
      <c r="G1443" s="110" t="s">
        <v>4595</v>
      </c>
      <c r="H1443" s="110" t="s">
        <v>709</v>
      </c>
      <c r="I1443" s="110" t="s">
        <v>710</v>
      </c>
      <c r="J1443" s="112">
        <v>43525</v>
      </c>
      <c r="K1443" s="112">
        <v>54483</v>
      </c>
      <c r="L1443" s="110" t="s">
        <v>723</v>
      </c>
      <c r="M1443" s="110" t="s">
        <v>4596</v>
      </c>
    </row>
    <row r="1444" spans="1:13">
      <c r="A1444" s="110">
        <f t="shared" si="22"/>
        <v>1442</v>
      </c>
      <c r="B1444" s="110" t="s">
        <v>4597</v>
      </c>
      <c r="C1444" s="110" t="s">
        <v>706</v>
      </c>
      <c r="D1444" s="110" t="s">
        <v>4598</v>
      </c>
      <c r="E1444" s="111">
        <v>703.89</v>
      </c>
      <c r="F1444" s="45">
        <v>5145414</v>
      </c>
      <c r="G1444" s="110" t="s">
        <v>4599</v>
      </c>
      <c r="H1444" s="110" t="s">
        <v>709</v>
      </c>
      <c r="I1444" s="110" t="s">
        <v>710</v>
      </c>
      <c r="J1444" s="112">
        <v>43531</v>
      </c>
      <c r="K1444" s="112">
        <v>54489</v>
      </c>
      <c r="L1444" s="110" t="s">
        <v>723</v>
      </c>
      <c r="M1444" s="110" t="s">
        <v>724</v>
      </c>
    </row>
    <row r="1445" spans="1:13">
      <c r="A1445" s="110">
        <f t="shared" si="22"/>
        <v>1443</v>
      </c>
      <c r="B1445" s="110" t="s">
        <v>4600</v>
      </c>
      <c r="C1445" s="110" t="s">
        <v>706</v>
      </c>
      <c r="D1445" s="110" t="s">
        <v>28</v>
      </c>
      <c r="E1445" s="111">
        <v>27.77</v>
      </c>
      <c r="F1445" s="45">
        <v>2574233</v>
      </c>
      <c r="G1445" s="110" t="s">
        <v>4601</v>
      </c>
      <c r="H1445" s="110" t="s">
        <v>709</v>
      </c>
      <c r="I1445" s="110" t="s">
        <v>710</v>
      </c>
      <c r="J1445" s="112">
        <v>35818</v>
      </c>
      <c r="K1445" s="112">
        <v>46775</v>
      </c>
      <c r="L1445" s="110" t="s">
        <v>711</v>
      </c>
      <c r="M1445" s="110" t="s">
        <v>163</v>
      </c>
    </row>
    <row r="1446" spans="1:13">
      <c r="A1446" s="110">
        <f t="shared" si="22"/>
        <v>1444</v>
      </c>
      <c r="B1446" s="110" t="s">
        <v>4602</v>
      </c>
      <c r="C1446" s="110" t="s">
        <v>9</v>
      </c>
      <c r="D1446" s="110" t="s">
        <v>3994</v>
      </c>
      <c r="E1446" s="111">
        <v>12839.43</v>
      </c>
      <c r="F1446" s="45">
        <v>2687968</v>
      </c>
      <c r="G1446" s="110" t="s">
        <v>4603</v>
      </c>
      <c r="H1446" s="110" t="s">
        <v>709</v>
      </c>
      <c r="I1446" s="110" t="s">
        <v>710</v>
      </c>
      <c r="J1446" s="112">
        <v>42810</v>
      </c>
      <c r="K1446" s="112">
        <v>54181</v>
      </c>
      <c r="L1446" s="110" t="s">
        <v>831</v>
      </c>
      <c r="M1446" s="110" t="s">
        <v>832</v>
      </c>
    </row>
    <row r="1447" spans="1:13">
      <c r="A1447" s="110">
        <f t="shared" si="22"/>
        <v>1445</v>
      </c>
      <c r="B1447" s="110" t="s">
        <v>4604</v>
      </c>
      <c r="C1447" s="110" t="s">
        <v>706</v>
      </c>
      <c r="D1447" s="110" t="s">
        <v>4605</v>
      </c>
      <c r="E1447" s="111">
        <v>6364.36</v>
      </c>
      <c r="F1447" s="45">
        <v>5420504</v>
      </c>
      <c r="G1447" s="110" t="s">
        <v>4606</v>
      </c>
      <c r="H1447" s="110" t="s">
        <v>709</v>
      </c>
      <c r="I1447" s="110" t="s">
        <v>710</v>
      </c>
      <c r="J1447" s="112">
        <v>43551</v>
      </c>
      <c r="K1447" s="112">
        <v>54509</v>
      </c>
      <c r="L1447" s="110" t="s">
        <v>723</v>
      </c>
      <c r="M1447" s="110" t="s">
        <v>4607</v>
      </c>
    </row>
    <row r="1448" spans="1:13">
      <c r="A1448" s="110">
        <f t="shared" si="22"/>
        <v>1446</v>
      </c>
      <c r="B1448" s="110" t="s">
        <v>4608</v>
      </c>
      <c r="C1448" s="110" t="s">
        <v>706</v>
      </c>
      <c r="D1448" s="110" t="s">
        <v>2298</v>
      </c>
      <c r="E1448" s="111">
        <v>3924.54</v>
      </c>
      <c r="F1448" s="45">
        <v>3753603</v>
      </c>
      <c r="G1448" s="110" t="s">
        <v>4609</v>
      </c>
      <c r="H1448" s="110" t="s">
        <v>709</v>
      </c>
      <c r="I1448" s="110" t="s">
        <v>710</v>
      </c>
      <c r="J1448" s="112">
        <v>43563</v>
      </c>
      <c r="K1448" s="112">
        <v>54521</v>
      </c>
      <c r="L1448" s="110" t="s">
        <v>2667</v>
      </c>
      <c r="M1448" s="110" t="s">
        <v>4610</v>
      </c>
    </row>
    <row r="1449" spans="1:13">
      <c r="A1449" s="110">
        <f t="shared" si="22"/>
        <v>1447</v>
      </c>
      <c r="B1449" s="110" t="s">
        <v>4611</v>
      </c>
      <c r="C1449" s="110" t="s">
        <v>9</v>
      </c>
      <c r="D1449" s="110" t="s">
        <v>4612</v>
      </c>
      <c r="E1449" s="111">
        <v>11966.2</v>
      </c>
      <c r="F1449" s="45">
        <v>3318486</v>
      </c>
      <c r="G1449" s="110" t="s">
        <v>4613</v>
      </c>
      <c r="H1449" s="110" t="s">
        <v>709</v>
      </c>
      <c r="I1449" s="110" t="s">
        <v>710</v>
      </c>
      <c r="J1449" s="112">
        <v>43563</v>
      </c>
      <c r="K1449" s="112">
        <v>54521</v>
      </c>
      <c r="L1449" s="110" t="s">
        <v>758</v>
      </c>
      <c r="M1449" s="110" t="s">
        <v>2448</v>
      </c>
    </row>
    <row r="1450" spans="1:13">
      <c r="A1450" s="110">
        <f t="shared" si="22"/>
        <v>1448</v>
      </c>
      <c r="B1450" s="110" t="s">
        <v>4614</v>
      </c>
      <c r="C1450" s="110" t="s">
        <v>706</v>
      </c>
      <c r="D1450" s="110" t="s">
        <v>4615</v>
      </c>
      <c r="E1450" s="111">
        <v>43.1</v>
      </c>
      <c r="F1450" s="45">
        <v>5046483</v>
      </c>
      <c r="G1450" s="110" t="s">
        <v>4616</v>
      </c>
      <c r="H1450" s="110" t="s">
        <v>709</v>
      </c>
      <c r="I1450" s="110" t="s">
        <v>710</v>
      </c>
      <c r="J1450" s="112">
        <v>43565</v>
      </c>
      <c r="K1450" s="112">
        <v>54523</v>
      </c>
      <c r="L1450" s="110" t="s">
        <v>794</v>
      </c>
      <c r="M1450" s="110" t="s">
        <v>795</v>
      </c>
    </row>
    <row r="1451" spans="1:13">
      <c r="A1451" s="110">
        <f t="shared" si="22"/>
        <v>1449</v>
      </c>
      <c r="B1451" s="110" t="s">
        <v>4617</v>
      </c>
      <c r="C1451" s="110" t="s">
        <v>51</v>
      </c>
      <c r="D1451" s="110" t="s">
        <v>1868</v>
      </c>
      <c r="E1451" s="111">
        <v>28.92</v>
      </c>
      <c r="F1451" s="45">
        <v>2771179</v>
      </c>
      <c r="G1451" s="110" t="s">
        <v>4618</v>
      </c>
      <c r="H1451" s="110" t="s">
        <v>709</v>
      </c>
      <c r="I1451" s="110" t="s">
        <v>710</v>
      </c>
      <c r="J1451" s="112">
        <v>38153</v>
      </c>
      <c r="K1451" s="112">
        <v>49110</v>
      </c>
      <c r="L1451" s="110" t="s">
        <v>748</v>
      </c>
      <c r="M1451" s="110" t="s">
        <v>1808</v>
      </c>
    </row>
    <row r="1452" spans="1:13">
      <c r="A1452" s="110">
        <f t="shared" si="22"/>
        <v>1450</v>
      </c>
      <c r="B1452" s="110" t="s">
        <v>4619</v>
      </c>
      <c r="C1452" s="110" t="s">
        <v>51</v>
      </c>
      <c r="D1452" s="110" t="s">
        <v>2757</v>
      </c>
      <c r="E1452" s="111">
        <v>177.41</v>
      </c>
      <c r="F1452" s="45">
        <v>5878756</v>
      </c>
      <c r="G1452" s="110" t="s">
        <v>4620</v>
      </c>
      <c r="H1452" s="110" t="s">
        <v>806</v>
      </c>
      <c r="I1452" s="110" t="s">
        <v>807</v>
      </c>
      <c r="J1452" s="112">
        <v>43586</v>
      </c>
      <c r="K1452" s="112">
        <v>54544</v>
      </c>
      <c r="L1452" s="110" t="s">
        <v>748</v>
      </c>
      <c r="M1452" s="110" t="s">
        <v>1808</v>
      </c>
    </row>
    <row r="1453" spans="1:13">
      <c r="A1453" s="110">
        <f t="shared" si="22"/>
        <v>1451</v>
      </c>
      <c r="B1453" s="110" t="s">
        <v>4621</v>
      </c>
      <c r="C1453" s="110" t="s">
        <v>706</v>
      </c>
      <c r="D1453" s="110" t="s">
        <v>3320</v>
      </c>
      <c r="E1453" s="111">
        <v>8.33</v>
      </c>
      <c r="F1453" s="45">
        <v>6858422</v>
      </c>
      <c r="G1453" s="110" t="s">
        <v>4622</v>
      </c>
      <c r="H1453" s="110" t="s">
        <v>709</v>
      </c>
      <c r="I1453" s="110" t="s">
        <v>710</v>
      </c>
      <c r="J1453" s="112">
        <v>43586</v>
      </c>
      <c r="K1453" s="112">
        <v>54544</v>
      </c>
      <c r="L1453" s="110" t="s">
        <v>711</v>
      </c>
      <c r="M1453" s="110" t="s">
        <v>163</v>
      </c>
    </row>
    <row r="1454" spans="1:13">
      <c r="A1454" s="110">
        <f t="shared" si="22"/>
        <v>1452</v>
      </c>
      <c r="B1454" s="110" t="s">
        <v>4623</v>
      </c>
      <c r="C1454" s="110" t="s">
        <v>9</v>
      </c>
      <c r="D1454" s="110" t="s">
        <v>3169</v>
      </c>
      <c r="E1454" s="111">
        <v>5254.35</v>
      </c>
      <c r="F1454" s="45">
        <v>6401481</v>
      </c>
      <c r="G1454" s="110" t="s">
        <v>4624</v>
      </c>
      <c r="H1454" s="110" t="s">
        <v>709</v>
      </c>
      <c r="I1454" s="110" t="s">
        <v>710</v>
      </c>
      <c r="J1454" s="112">
        <v>40980</v>
      </c>
      <c r="K1454" s="112">
        <v>51937</v>
      </c>
      <c r="L1454" s="110" t="s">
        <v>264</v>
      </c>
      <c r="M1454" s="110" t="s">
        <v>3171</v>
      </c>
    </row>
    <row r="1455" spans="1:13">
      <c r="A1455" s="110">
        <f t="shared" si="22"/>
        <v>1453</v>
      </c>
      <c r="B1455" s="110" t="s">
        <v>4625</v>
      </c>
      <c r="C1455" s="110" t="s">
        <v>3844</v>
      </c>
      <c r="D1455" s="110" t="s">
        <v>3645</v>
      </c>
      <c r="E1455" s="111">
        <v>6496.67</v>
      </c>
      <c r="F1455" s="45">
        <v>5468213</v>
      </c>
      <c r="G1455" s="110" t="s">
        <v>4626</v>
      </c>
      <c r="H1455" s="110" t="s">
        <v>709</v>
      </c>
      <c r="I1455" s="110" t="s">
        <v>710</v>
      </c>
      <c r="J1455" s="112">
        <v>43598</v>
      </c>
      <c r="K1455" s="112">
        <v>54556</v>
      </c>
      <c r="L1455" s="110" t="s">
        <v>723</v>
      </c>
      <c r="M1455" s="110" t="s">
        <v>3239</v>
      </c>
    </row>
    <row r="1456" spans="1:13">
      <c r="A1456" s="110">
        <f t="shared" si="22"/>
        <v>1454</v>
      </c>
      <c r="B1456" s="110" t="s">
        <v>4627</v>
      </c>
      <c r="C1456" s="110" t="s">
        <v>1800</v>
      </c>
      <c r="D1456" s="110" t="s">
        <v>4628</v>
      </c>
      <c r="E1456" s="111">
        <v>2316.23</v>
      </c>
      <c r="F1456" s="45">
        <v>6050948</v>
      </c>
      <c r="G1456" s="110" t="s">
        <v>4629</v>
      </c>
      <c r="H1456" s="110" t="s">
        <v>806</v>
      </c>
      <c r="I1456" s="110" t="s">
        <v>807</v>
      </c>
      <c r="J1456" s="112">
        <v>43600</v>
      </c>
      <c r="K1456" s="112">
        <v>54558</v>
      </c>
      <c r="L1456" s="110" t="s">
        <v>748</v>
      </c>
      <c r="M1456" s="110" t="s">
        <v>1180</v>
      </c>
    </row>
    <row r="1457" spans="1:13">
      <c r="A1457" s="110">
        <f t="shared" si="22"/>
        <v>1455</v>
      </c>
      <c r="B1457" s="110" t="s">
        <v>4630</v>
      </c>
      <c r="C1457" s="110" t="s">
        <v>75</v>
      </c>
      <c r="D1457" s="110" t="s">
        <v>4631</v>
      </c>
      <c r="E1457" s="111">
        <v>5226.1400000000003</v>
      </c>
      <c r="F1457" s="45">
        <v>5450861</v>
      </c>
      <c r="G1457" s="110" t="s">
        <v>4632</v>
      </c>
      <c r="H1457" s="110" t="s">
        <v>806</v>
      </c>
      <c r="I1457" s="110" t="s">
        <v>807</v>
      </c>
      <c r="J1457" s="112">
        <v>43605</v>
      </c>
      <c r="K1457" s="112">
        <v>54563</v>
      </c>
      <c r="L1457" s="110" t="s">
        <v>264</v>
      </c>
      <c r="M1457" s="110" t="s">
        <v>908</v>
      </c>
    </row>
    <row r="1458" spans="1:13">
      <c r="A1458" s="110">
        <f t="shared" si="22"/>
        <v>1456</v>
      </c>
      <c r="B1458" s="110" t="s">
        <v>4633</v>
      </c>
      <c r="C1458" s="110" t="s">
        <v>706</v>
      </c>
      <c r="D1458" s="110" t="s">
        <v>4634</v>
      </c>
      <c r="E1458" s="111">
        <v>421.14</v>
      </c>
      <c r="F1458" s="45">
        <v>5439574</v>
      </c>
      <c r="G1458" s="110" t="s">
        <v>4507</v>
      </c>
      <c r="H1458" s="110" t="s">
        <v>709</v>
      </c>
      <c r="I1458" s="110" t="s">
        <v>710</v>
      </c>
      <c r="J1458" s="112">
        <v>43605</v>
      </c>
      <c r="K1458" s="112">
        <v>54563</v>
      </c>
      <c r="L1458" s="110" t="s">
        <v>1074</v>
      </c>
      <c r="M1458" s="110" t="s">
        <v>794</v>
      </c>
    </row>
    <row r="1459" spans="1:13">
      <c r="A1459" s="110">
        <f t="shared" si="22"/>
        <v>1457</v>
      </c>
      <c r="B1459" s="110" t="s">
        <v>4635</v>
      </c>
      <c r="C1459" s="110" t="s">
        <v>706</v>
      </c>
      <c r="D1459" s="110" t="s">
        <v>3908</v>
      </c>
      <c r="E1459" s="111">
        <v>1042.94</v>
      </c>
      <c r="F1459" s="45">
        <v>2091798</v>
      </c>
      <c r="G1459" s="110" t="s">
        <v>2258</v>
      </c>
      <c r="H1459" s="110" t="s">
        <v>709</v>
      </c>
      <c r="I1459" s="110" t="s">
        <v>710</v>
      </c>
      <c r="J1459" s="112">
        <v>42660</v>
      </c>
      <c r="K1459" s="112">
        <v>53617</v>
      </c>
      <c r="L1459" s="110" t="s">
        <v>711</v>
      </c>
      <c r="M1459" s="110" t="s">
        <v>163</v>
      </c>
    </row>
    <row r="1460" spans="1:13">
      <c r="A1460" s="110">
        <f t="shared" si="22"/>
        <v>1458</v>
      </c>
      <c r="B1460" s="110" t="s">
        <v>4636</v>
      </c>
      <c r="C1460" s="110" t="s">
        <v>4358</v>
      </c>
      <c r="D1460" s="110" t="s">
        <v>4637</v>
      </c>
      <c r="E1460" s="111">
        <v>51.78</v>
      </c>
      <c r="F1460" s="45">
        <v>2006057</v>
      </c>
      <c r="G1460" s="110" t="s">
        <v>4638</v>
      </c>
      <c r="H1460" s="110" t="s">
        <v>709</v>
      </c>
      <c r="I1460" s="110" t="s">
        <v>710</v>
      </c>
      <c r="J1460" s="112">
        <v>43608</v>
      </c>
      <c r="K1460" s="112">
        <v>54566</v>
      </c>
      <c r="L1460" s="110" t="s">
        <v>711</v>
      </c>
      <c r="M1460" s="110" t="s">
        <v>744</v>
      </c>
    </row>
    <row r="1461" spans="1:13">
      <c r="A1461" s="110">
        <f t="shared" si="22"/>
        <v>1459</v>
      </c>
      <c r="B1461" s="110" t="s">
        <v>4639</v>
      </c>
      <c r="C1461" s="110" t="s">
        <v>9</v>
      </c>
      <c r="D1461" s="110" t="s">
        <v>4640</v>
      </c>
      <c r="E1461" s="111">
        <v>4244.3</v>
      </c>
      <c r="F1461" s="45">
        <v>5070554</v>
      </c>
      <c r="G1461" s="110" t="s">
        <v>4641</v>
      </c>
      <c r="H1461" s="110" t="s">
        <v>709</v>
      </c>
      <c r="I1461" s="110" t="s">
        <v>710</v>
      </c>
      <c r="J1461" s="112">
        <v>43613</v>
      </c>
      <c r="K1461" s="112">
        <v>54571</v>
      </c>
      <c r="L1461" s="110" t="s">
        <v>831</v>
      </c>
      <c r="M1461" s="110" t="s">
        <v>832</v>
      </c>
    </row>
    <row r="1462" spans="1:13">
      <c r="A1462" s="110">
        <f t="shared" si="22"/>
        <v>1460</v>
      </c>
      <c r="B1462" s="110" t="s">
        <v>4642</v>
      </c>
      <c r="C1462" s="110" t="s">
        <v>51</v>
      </c>
      <c r="D1462" s="110" t="s">
        <v>2871</v>
      </c>
      <c r="E1462" s="111">
        <v>786.34</v>
      </c>
      <c r="F1462" s="45">
        <v>5098033</v>
      </c>
      <c r="G1462" s="110" t="s">
        <v>3322</v>
      </c>
      <c r="H1462" s="110" t="s">
        <v>806</v>
      </c>
      <c r="I1462" s="110" t="s">
        <v>807</v>
      </c>
      <c r="J1462" s="112">
        <v>43613</v>
      </c>
      <c r="K1462" s="112">
        <v>54571</v>
      </c>
      <c r="L1462" s="110" t="s">
        <v>264</v>
      </c>
      <c r="M1462" s="110" t="s">
        <v>3323</v>
      </c>
    </row>
    <row r="1463" spans="1:13">
      <c r="A1463" s="110">
        <f t="shared" si="22"/>
        <v>1461</v>
      </c>
      <c r="B1463" s="110" t="s">
        <v>4643</v>
      </c>
      <c r="C1463" s="110" t="s">
        <v>706</v>
      </c>
      <c r="D1463" s="110" t="s">
        <v>4644</v>
      </c>
      <c r="E1463" s="111">
        <v>410.06</v>
      </c>
      <c r="F1463" s="45">
        <v>5876826</v>
      </c>
      <c r="G1463" s="110" t="s">
        <v>4645</v>
      </c>
      <c r="H1463" s="110" t="s">
        <v>709</v>
      </c>
      <c r="I1463" s="110" t="s">
        <v>710</v>
      </c>
      <c r="J1463" s="112">
        <v>43614</v>
      </c>
      <c r="K1463" s="112">
        <v>54572</v>
      </c>
      <c r="L1463" s="110" t="s">
        <v>193</v>
      </c>
      <c r="M1463" s="110" t="s">
        <v>1613</v>
      </c>
    </row>
    <row r="1464" spans="1:13">
      <c r="A1464" s="110">
        <f t="shared" si="22"/>
        <v>1462</v>
      </c>
      <c r="B1464" s="110" t="s">
        <v>4646</v>
      </c>
      <c r="C1464" s="110" t="s">
        <v>1491</v>
      </c>
      <c r="D1464" s="110" t="s">
        <v>4647</v>
      </c>
      <c r="E1464" s="111">
        <v>329.98</v>
      </c>
      <c r="F1464" s="45">
        <v>5081416</v>
      </c>
      <c r="G1464" s="110" t="s">
        <v>2624</v>
      </c>
      <c r="H1464" s="110" t="s">
        <v>709</v>
      </c>
      <c r="I1464" s="110" t="s">
        <v>710</v>
      </c>
      <c r="J1464" s="112">
        <v>43623</v>
      </c>
      <c r="K1464" s="112">
        <v>54581</v>
      </c>
      <c r="L1464" s="110" t="s">
        <v>25</v>
      </c>
      <c r="M1464" s="110" t="s">
        <v>1190</v>
      </c>
    </row>
    <row r="1465" spans="1:13">
      <c r="A1465" s="110">
        <f t="shared" si="22"/>
        <v>1463</v>
      </c>
      <c r="B1465" s="110" t="s">
        <v>4648</v>
      </c>
      <c r="C1465" s="110" t="s">
        <v>706</v>
      </c>
      <c r="D1465" s="110" t="s">
        <v>4649</v>
      </c>
      <c r="E1465" s="111">
        <v>186.41</v>
      </c>
      <c r="F1465" s="45">
        <v>6522297</v>
      </c>
      <c r="G1465" s="110" t="s">
        <v>4650</v>
      </c>
      <c r="H1465" s="110" t="s">
        <v>806</v>
      </c>
      <c r="I1465" s="110" t="s">
        <v>807</v>
      </c>
      <c r="J1465" s="112">
        <v>43629</v>
      </c>
      <c r="K1465" s="112">
        <v>54587</v>
      </c>
      <c r="L1465" s="110" t="s">
        <v>737</v>
      </c>
      <c r="M1465" s="110" t="s">
        <v>738</v>
      </c>
    </row>
    <row r="1466" spans="1:13">
      <c r="A1466" s="110">
        <f t="shared" si="22"/>
        <v>1464</v>
      </c>
      <c r="B1466" s="110" t="s">
        <v>4651</v>
      </c>
      <c r="C1466" s="110" t="s">
        <v>105</v>
      </c>
      <c r="D1466" s="110" t="s">
        <v>1451</v>
      </c>
      <c r="E1466" s="111">
        <v>100.38</v>
      </c>
      <c r="F1466" s="45">
        <v>5383854</v>
      </c>
      <c r="G1466" s="110" t="s">
        <v>4652</v>
      </c>
      <c r="H1466" s="110" t="s">
        <v>709</v>
      </c>
      <c r="I1466" s="110" t="s">
        <v>710</v>
      </c>
      <c r="J1466" s="112">
        <v>43637</v>
      </c>
      <c r="K1466" s="112">
        <v>54595</v>
      </c>
      <c r="L1466" s="110" t="s">
        <v>758</v>
      </c>
      <c r="M1466" s="110" t="s">
        <v>952</v>
      </c>
    </row>
    <row r="1467" spans="1:13">
      <c r="A1467" s="110">
        <f t="shared" si="22"/>
        <v>1465</v>
      </c>
      <c r="B1467" s="110" t="s">
        <v>4653</v>
      </c>
      <c r="C1467" s="110" t="s">
        <v>105</v>
      </c>
      <c r="D1467" s="110" t="s">
        <v>1451</v>
      </c>
      <c r="E1467" s="111">
        <v>515.04999999999995</v>
      </c>
      <c r="F1467" s="45">
        <v>5383854</v>
      </c>
      <c r="G1467" s="110" t="s">
        <v>4652</v>
      </c>
      <c r="H1467" s="110" t="s">
        <v>709</v>
      </c>
      <c r="I1467" s="110" t="s">
        <v>710</v>
      </c>
      <c r="J1467" s="112">
        <v>43637</v>
      </c>
      <c r="K1467" s="112">
        <v>54595</v>
      </c>
      <c r="L1467" s="110" t="s">
        <v>758</v>
      </c>
      <c r="M1467" s="110" t="s">
        <v>952</v>
      </c>
    </row>
    <row r="1468" spans="1:13">
      <c r="A1468" s="110">
        <f t="shared" si="22"/>
        <v>1466</v>
      </c>
      <c r="B1468" s="110" t="s">
        <v>4654</v>
      </c>
      <c r="C1468" s="110" t="s">
        <v>4276</v>
      </c>
      <c r="D1468" s="110" t="s">
        <v>4655</v>
      </c>
      <c r="E1468" s="111">
        <v>2487.1799999999998</v>
      </c>
      <c r="F1468" s="45">
        <v>2715619</v>
      </c>
      <c r="G1468" s="110" t="s">
        <v>3830</v>
      </c>
      <c r="H1468" s="110" t="s">
        <v>721</v>
      </c>
      <c r="I1468" s="110" t="s">
        <v>722</v>
      </c>
      <c r="J1468" s="112">
        <v>43637</v>
      </c>
      <c r="K1468" s="112">
        <v>54595</v>
      </c>
      <c r="L1468" s="110" t="s">
        <v>177</v>
      </c>
      <c r="M1468" s="110" t="s">
        <v>3327</v>
      </c>
    </row>
    <row r="1469" spans="1:13">
      <c r="A1469" s="110">
        <f t="shared" si="22"/>
        <v>1467</v>
      </c>
      <c r="B1469" s="110" t="s">
        <v>4656</v>
      </c>
      <c r="C1469" s="110" t="s">
        <v>706</v>
      </c>
      <c r="D1469" s="110" t="s">
        <v>1386</v>
      </c>
      <c r="E1469" s="111">
        <v>28.14</v>
      </c>
      <c r="F1469" s="45">
        <v>5215757</v>
      </c>
      <c r="G1469" s="110" t="s">
        <v>1387</v>
      </c>
      <c r="H1469" s="110" t="s">
        <v>709</v>
      </c>
      <c r="I1469" s="110" t="s">
        <v>710</v>
      </c>
      <c r="J1469" s="112">
        <v>43637</v>
      </c>
      <c r="K1469" s="112">
        <v>54595</v>
      </c>
      <c r="L1469" s="110" t="s">
        <v>711</v>
      </c>
      <c r="M1469" s="110" t="s">
        <v>1388</v>
      </c>
    </row>
    <row r="1470" spans="1:13">
      <c r="A1470" s="110">
        <f t="shared" si="22"/>
        <v>1468</v>
      </c>
      <c r="B1470" s="110" t="s">
        <v>4657</v>
      </c>
      <c r="C1470" s="110" t="s">
        <v>9</v>
      </c>
      <c r="D1470" s="110" t="s">
        <v>1890</v>
      </c>
      <c r="E1470" s="111">
        <v>2223.9299999999998</v>
      </c>
      <c r="F1470" s="45">
        <v>5059755</v>
      </c>
      <c r="G1470" s="110" t="s">
        <v>4658</v>
      </c>
      <c r="H1470" s="110" t="s">
        <v>709</v>
      </c>
      <c r="I1470" s="110" t="s">
        <v>710</v>
      </c>
      <c r="J1470" s="112">
        <v>43641</v>
      </c>
      <c r="K1470" s="112">
        <v>54599</v>
      </c>
      <c r="L1470" s="110" t="s">
        <v>711</v>
      </c>
      <c r="M1470" s="110" t="s">
        <v>908</v>
      </c>
    </row>
    <row r="1471" spans="1:13">
      <c r="A1471" s="110">
        <f t="shared" si="22"/>
        <v>1469</v>
      </c>
      <c r="B1471" s="110" t="s">
        <v>4659</v>
      </c>
      <c r="C1471" s="110" t="s">
        <v>51</v>
      </c>
      <c r="D1471" s="110" t="s">
        <v>3042</v>
      </c>
      <c r="E1471" s="111">
        <v>195.75</v>
      </c>
      <c r="F1471" s="45">
        <v>5824699</v>
      </c>
      <c r="G1471" s="110" t="s">
        <v>4660</v>
      </c>
      <c r="H1471" s="110" t="s">
        <v>709</v>
      </c>
      <c r="I1471" s="110" t="s">
        <v>710</v>
      </c>
      <c r="J1471" s="112">
        <v>43642</v>
      </c>
      <c r="K1471" s="112">
        <v>54600</v>
      </c>
      <c r="L1471" s="110" t="s">
        <v>748</v>
      </c>
      <c r="M1471" s="110" t="s">
        <v>785</v>
      </c>
    </row>
    <row r="1472" spans="1:13">
      <c r="A1472" s="110">
        <f t="shared" si="22"/>
        <v>1470</v>
      </c>
      <c r="B1472" s="110" t="s">
        <v>4661</v>
      </c>
      <c r="C1472" s="110" t="s">
        <v>706</v>
      </c>
      <c r="D1472" s="110" t="s">
        <v>4662</v>
      </c>
      <c r="E1472" s="111">
        <v>157.08000000000001</v>
      </c>
      <c r="F1472" s="45">
        <v>6438776</v>
      </c>
      <c r="G1472" s="110" t="s">
        <v>4663</v>
      </c>
      <c r="H1472" s="110" t="s">
        <v>709</v>
      </c>
      <c r="I1472" s="110" t="s">
        <v>710</v>
      </c>
      <c r="J1472" s="112">
        <v>43654</v>
      </c>
      <c r="K1472" s="112">
        <v>54612</v>
      </c>
      <c r="L1472" s="110" t="s">
        <v>753</v>
      </c>
      <c r="M1472" s="110" t="s">
        <v>891</v>
      </c>
    </row>
    <row r="1473" spans="1:13">
      <c r="A1473" s="110">
        <f t="shared" si="22"/>
        <v>1471</v>
      </c>
      <c r="B1473" s="110" t="s">
        <v>4664</v>
      </c>
      <c r="C1473" s="110" t="s">
        <v>1491</v>
      </c>
      <c r="D1473" s="110" t="s">
        <v>4556</v>
      </c>
      <c r="E1473" s="111">
        <v>1902.92</v>
      </c>
      <c r="F1473" s="45">
        <v>6287727</v>
      </c>
      <c r="G1473" s="110" t="s">
        <v>4665</v>
      </c>
      <c r="H1473" s="110" t="s">
        <v>709</v>
      </c>
      <c r="I1473" s="110" t="s">
        <v>710</v>
      </c>
      <c r="J1473" s="112">
        <v>43670</v>
      </c>
      <c r="K1473" s="112">
        <v>54628</v>
      </c>
      <c r="L1473" s="110" t="s">
        <v>758</v>
      </c>
      <c r="M1473" s="110" t="s">
        <v>952</v>
      </c>
    </row>
    <row r="1474" spans="1:13">
      <c r="A1474" s="110">
        <f t="shared" si="22"/>
        <v>1472</v>
      </c>
      <c r="B1474" s="110" t="s">
        <v>4666</v>
      </c>
      <c r="C1474" s="110" t="s">
        <v>51</v>
      </c>
      <c r="D1474" s="110" t="s">
        <v>2596</v>
      </c>
      <c r="E1474" s="111">
        <v>764.09</v>
      </c>
      <c r="F1474" s="45">
        <v>6165524</v>
      </c>
      <c r="G1474" s="110" t="s">
        <v>4667</v>
      </c>
      <c r="H1474" s="110" t="s">
        <v>721</v>
      </c>
      <c r="I1474" s="110" t="s">
        <v>722</v>
      </c>
      <c r="J1474" s="112">
        <v>43678</v>
      </c>
      <c r="K1474" s="112">
        <v>54636</v>
      </c>
      <c r="L1474" s="110" t="s">
        <v>748</v>
      </c>
      <c r="M1474" s="110" t="s">
        <v>166</v>
      </c>
    </row>
    <row r="1475" spans="1:13">
      <c r="A1475" s="110">
        <f t="shared" si="22"/>
        <v>1473</v>
      </c>
      <c r="B1475" s="110" t="s">
        <v>4668</v>
      </c>
      <c r="C1475" s="110" t="s">
        <v>946</v>
      </c>
      <c r="D1475" s="110" t="s">
        <v>4669</v>
      </c>
      <c r="E1475" s="111">
        <v>2308.62</v>
      </c>
      <c r="F1475" s="45">
        <v>2718243</v>
      </c>
      <c r="G1475" s="110" t="s">
        <v>4670</v>
      </c>
      <c r="H1475" s="110" t="s">
        <v>806</v>
      </c>
      <c r="I1475" s="110" t="s">
        <v>807</v>
      </c>
      <c r="J1475" s="112">
        <v>43682</v>
      </c>
      <c r="K1475" s="112">
        <v>54640</v>
      </c>
      <c r="L1475" s="110" t="s">
        <v>723</v>
      </c>
      <c r="M1475" s="110" t="s">
        <v>1172</v>
      </c>
    </row>
    <row r="1476" spans="1:13">
      <c r="A1476" s="110">
        <f t="shared" si="22"/>
        <v>1474</v>
      </c>
      <c r="B1476" s="110" t="s">
        <v>4671</v>
      </c>
      <c r="C1476" s="110" t="s">
        <v>51</v>
      </c>
      <c r="D1476" s="110" t="s">
        <v>1354</v>
      </c>
      <c r="E1476" s="111">
        <v>227.44</v>
      </c>
      <c r="F1476" s="45">
        <v>5279216</v>
      </c>
      <c r="G1476" s="110" t="s">
        <v>4672</v>
      </c>
      <c r="H1476" s="110" t="s">
        <v>709</v>
      </c>
      <c r="I1476" s="110" t="s">
        <v>710</v>
      </c>
      <c r="J1476" s="112">
        <v>43690</v>
      </c>
      <c r="K1476" s="112">
        <v>54648</v>
      </c>
      <c r="L1476" s="110" t="s">
        <v>748</v>
      </c>
      <c r="M1476" s="110" t="s">
        <v>1053</v>
      </c>
    </row>
    <row r="1477" spans="1:13">
      <c r="A1477" s="110">
        <f t="shared" ref="A1477:A1540" si="23">A1476+1</f>
        <v>1475</v>
      </c>
      <c r="B1477" s="110" t="s">
        <v>4673</v>
      </c>
      <c r="C1477" s="110" t="s">
        <v>706</v>
      </c>
      <c r="D1477" s="110" t="s">
        <v>4674</v>
      </c>
      <c r="E1477" s="111">
        <v>268</v>
      </c>
      <c r="F1477" s="45">
        <v>6171028</v>
      </c>
      <c r="G1477" s="110" t="s">
        <v>4675</v>
      </c>
      <c r="H1477" s="110" t="s">
        <v>709</v>
      </c>
      <c r="I1477" s="110" t="s">
        <v>710</v>
      </c>
      <c r="J1477" s="112">
        <v>38715</v>
      </c>
      <c r="K1477" s="112">
        <v>53181</v>
      </c>
      <c r="L1477" s="110" t="s">
        <v>193</v>
      </c>
      <c r="M1477" s="110" t="s">
        <v>728</v>
      </c>
    </row>
    <row r="1478" spans="1:13">
      <c r="A1478" s="110">
        <f t="shared" si="23"/>
        <v>1476</v>
      </c>
      <c r="B1478" s="110" t="s">
        <v>4676</v>
      </c>
      <c r="C1478" s="110" t="s">
        <v>51</v>
      </c>
      <c r="D1478" s="110" t="s">
        <v>4677</v>
      </c>
      <c r="E1478" s="111">
        <v>57.8</v>
      </c>
      <c r="F1478" s="45">
        <v>6165524</v>
      </c>
      <c r="G1478" s="110" t="s">
        <v>4667</v>
      </c>
      <c r="H1478" s="110" t="s">
        <v>721</v>
      </c>
      <c r="I1478" s="110" t="s">
        <v>722</v>
      </c>
      <c r="J1478" s="112">
        <v>43696</v>
      </c>
      <c r="K1478" s="112">
        <v>54654</v>
      </c>
      <c r="L1478" s="110" t="s">
        <v>748</v>
      </c>
      <c r="M1478" s="110" t="s">
        <v>183</v>
      </c>
    </row>
    <row r="1479" spans="1:13">
      <c r="A1479" s="110">
        <f t="shared" si="23"/>
        <v>1477</v>
      </c>
      <c r="B1479" s="110" t="s">
        <v>4678</v>
      </c>
      <c r="C1479" s="110" t="s">
        <v>706</v>
      </c>
      <c r="D1479" s="110" t="s">
        <v>1354</v>
      </c>
      <c r="E1479" s="111">
        <v>1202.8900000000001</v>
      </c>
      <c r="F1479" s="45">
        <v>5466679</v>
      </c>
      <c r="G1479" s="110" t="s">
        <v>4679</v>
      </c>
      <c r="H1479" s="110" t="s">
        <v>709</v>
      </c>
      <c r="I1479" s="110" t="s">
        <v>710</v>
      </c>
      <c r="J1479" s="112">
        <v>43698</v>
      </c>
      <c r="K1479" s="112">
        <v>54656</v>
      </c>
      <c r="L1479" s="110" t="s">
        <v>711</v>
      </c>
      <c r="M1479" s="110" t="s">
        <v>836</v>
      </c>
    </row>
    <row r="1480" spans="1:13">
      <c r="A1480" s="110">
        <f t="shared" si="23"/>
        <v>1478</v>
      </c>
      <c r="B1480" s="110" t="s">
        <v>4680</v>
      </c>
      <c r="C1480" s="110" t="s">
        <v>9</v>
      </c>
      <c r="D1480" s="110" t="s">
        <v>3217</v>
      </c>
      <c r="E1480" s="111">
        <v>18821.57</v>
      </c>
      <c r="F1480" s="45">
        <v>5506816</v>
      </c>
      <c r="G1480" s="110" t="s">
        <v>3499</v>
      </c>
      <c r="H1480" s="110" t="s">
        <v>709</v>
      </c>
      <c r="I1480" s="110" t="s">
        <v>710</v>
      </c>
      <c r="J1480" s="112">
        <v>43703</v>
      </c>
      <c r="K1480" s="112">
        <v>54661</v>
      </c>
      <c r="L1480" s="110" t="s">
        <v>758</v>
      </c>
      <c r="M1480" s="110" t="s">
        <v>4681</v>
      </c>
    </row>
    <row r="1481" spans="1:13">
      <c r="A1481" s="110">
        <f t="shared" si="23"/>
        <v>1479</v>
      </c>
      <c r="B1481" s="110" t="s">
        <v>4682</v>
      </c>
      <c r="C1481" s="110" t="s">
        <v>706</v>
      </c>
      <c r="D1481" s="110" t="s">
        <v>4292</v>
      </c>
      <c r="E1481" s="111">
        <v>29.37</v>
      </c>
      <c r="F1481" s="45">
        <v>4283767</v>
      </c>
      <c r="G1481" s="110" t="s">
        <v>4683</v>
      </c>
      <c r="H1481" s="110" t="s">
        <v>709</v>
      </c>
      <c r="I1481" s="110" t="s">
        <v>710</v>
      </c>
      <c r="J1481" s="112">
        <v>43712</v>
      </c>
      <c r="K1481" s="112">
        <v>54670</v>
      </c>
      <c r="L1481" s="110" t="s">
        <v>794</v>
      </c>
      <c r="M1481" s="110" t="s">
        <v>795</v>
      </c>
    </row>
    <row r="1482" spans="1:13">
      <c r="A1482" s="110">
        <f t="shared" si="23"/>
        <v>1480</v>
      </c>
      <c r="B1482" s="110" t="s">
        <v>4684</v>
      </c>
      <c r="C1482" s="110" t="s">
        <v>9</v>
      </c>
      <c r="D1482" s="110" t="s">
        <v>4685</v>
      </c>
      <c r="E1482" s="111">
        <v>3251.05</v>
      </c>
      <c r="F1482" s="45">
        <v>6645127</v>
      </c>
      <c r="G1482" s="110" t="s">
        <v>4686</v>
      </c>
      <c r="H1482" s="110" t="s">
        <v>721</v>
      </c>
      <c r="I1482" s="110" t="s">
        <v>722</v>
      </c>
      <c r="J1482" s="112">
        <v>43717</v>
      </c>
      <c r="K1482" s="112">
        <v>54675</v>
      </c>
      <c r="L1482" s="110" t="s">
        <v>25</v>
      </c>
      <c r="M1482" s="110" t="s">
        <v>1788</v>
      </c>
    </row>
    <row r="1483" spans="1:13">
      <c r="A1483" s="110">
        <f t="shared" si="23"/>
        <v>1481</v>
      </c>
      <c r="B1483" s="110" t="s">
        <v>4687</v>
      </c>
      <c r="C1483" s="110" t="s">
        <v>706</v>
      </c>
      <c r="D1483" s="110" t="s">
        <v>4688</v>
      </c>
      <c r="E1483" s="111">
        <v>9349.19</v>
      </c>
      <c r="F1483" s="45">
        <v>5495229</v>
      </c>
      <c r="G1483" s="110" t="s">
        <v>4689</v>
      </c>
      <c r="H1483" s="110" t="s">
        <v>806</v>
      </c>
      <c r="I1483" s="110" t="s">
        <v>807</v>
      </c>
      <c r="J1483" s="112">
        <v>43692</v>
      </c>
      <c r="K1483" s="112">
        <v>54650</v>
      </c>
      <c r="L1483" s="110" t="s">
        <v>723</v>
      </c>
      <c r="M1483" s="110" t="s">
        <v>1014</v>
      </c>
    </row>
    <row r="1484" spans="1:13">
      <c r="A1484" s="110">
        <f t="shared" si="23"/>
        <v>1482</v>
      </c>
      <c r="B1484" s="110" t="s">
        <v>4690</v>
      </c>
      <c r="C1484" s="110" t="s">
        <v>9</v>
      </c>
      <c r="D1484" s="110" t="s">
        <v>4691</v>
      </c>
      <c r="E1484" s="111">
        <v>3852.2</v>
      </c>
      <c r="F1484" s="45">
        <v>5311918</v>
      </c>
      <c r="G1484" s="110" t="s">
        <v>4692</v>
      </c>
      <c r="H1484" s="110" t="s">
        <v>806</v>
      </c>
      <c r="I1484" s="110" t="s">
        <v>807</v>
      </c>
      <c r="J1484" s="112">
        <v>41866</v>
      </c>
      <c r="K1484" s="112">
        <v>52824</v>
      </c>
      <c r="L1484" s="110" t="s">
        <v>831</v>
      </c>
      <c r="M1484" s="110" t="s">
        <v>1273</v>
      </c>
    </row>
    <row r="1485" spans="1:13">
      <c r="A1485" s="110">
        <f t="shared" si="23"/>
        <v>1483</v>
      </c>
      <c r="B1485" s="110" t="s">
        <v>4693</v>
      </c>
      <c r="C1485" s="110" t="s">
        <v>9</v>
      </c>
      <c r="D1485" s="110" t="s">
        <v>4691</v>
      </c>
      <c r="E1485" s="111">
        <v>1459.05</v>
      </c>
      <c r="F1485" s="45">
        <v>5311918</v>
      </c>
      <c r="G1485" s="110" t="s">
        <v>4692</v>
      </c>
      <c r="H1485" s="110" t="s">
        <v>806</v>
      </c>
      <c r="I1485" s="110" t="s">
        <v>807</v>
      </c>
      <c r="J1485" s="112">
        <v>40298</v>
      </c>
      <c r="K1485" s="112">
        <v>51256</v>
      </c>
      <c r="L1485" s="110" t="s">
        <v>831</v>
      </c>
      <c r="M1485" s="110" t="s">
        <v>1273</v>
      </c>
    </row>
    <row r="1486" spans="1:13">
      <c r="A1486" s="110">
        <f t="shared" si="23"/>
        <v>1484</v>
      </c>
      <c r="B1486" s="110" t="s">
        <v>4694</v>
      </c>
      <c r="C1486" s="110" t="s">
        <v>9</v>
      </c>
      <c r="D1486" s="110" t="s">
        <v>3217</v>
      </c>
      <c r="E1486" s="111">
        <v>251.1</v>
      </c>
      <c r="F1486" s="45">
        <v>6280161</v>
      </c>
      <c r="G1486" s="110" t="s">
        <v>4695</v>
      </c>
      <c r="H1486" s="110" t="s">
        <v>709</v>
      </c>
      <c r="I1486" s="110" t="s">
        <v>710</v>
      </c>
      <c r="J1486" s="112">
        <v>41607</v>
      </c>
      <c r="K1486" s="112">
        <v>52564</v>
      </c>
      <c r="L1486" s="110" t="s">
        <v>758</v>
      </c>
      <c r="M1486" s="110" t="s">
        <v>2442</v>
      </c>
    </row>
    <row r="1487" spans="1:13">
      <c r="A1487" s="110">
        <f t="shared" si="23"/>
        <v>1485</v>
      </c>
      <c r="B1487" s="110" t="s">
        <v>4696</v>
      </c>
      <c r="C1487" s="110" t="s">
        <v>33</v>
      </c>
      <c r="D1487" s="110" t="s">
        <v>4697</v>
      </c>
      <c r="E1487" s="111">
        <v>3717.13</v>
      </c>
      <c r="F1487" s="45">
        <v>5024021</v>
      </c>
      <c r="G1487" s="110" t="s">
        <v>4698</v>
      </c>
      <c r="H1487" s="110" t="s">
        <v>709</v>
      </c>
      <c r="I1487" s="110" t="s">
        <v>710</v>
      </c>
      <c r="J1487" s="112">
        <v>43714</v>
      </c>
      <c r="K1487" s="112">
        <v>54672</v>
      </c>
      <c r="L1487" s="110" t="s">
        <v>723</v>
      </c>
      <c r="M1487" s="110" t="s">
        <v>4699</v>
      </c>
    </row>
    <row r="1488" spans="1:13">
      <c r="A1488" s="110">
        <f t="shared" si="23"/>
        <v>1486</v>
      </c>
      <c r="B1488" s="110" t="s">
        <v>4700</v>
      </c>
      <c r="C1488" s="110" t="s">
        <v>706</v>
      </c>
      <c r="D1488" s="110" t="s">
        <v>4701</v>
      </c>
      <c r="E1488" s="111">
        <v>4791.43</v>
      </c>
      <c r="F1488" s="45">
        <v>5035503</v>
      </c>
      <c r="G1488" s="110" t="s">
        <v>4702</v>
      </c>
      <c r="H1488" s="110" t="s">
        <v>709</v>
      </c>
      <c r="I1488" s="110" t="s">
        <v>710</v>
      </c>
      <c r="J1488" s="112">
        <v>43732</v>
      </c>
      <c r="K1488" s="112">
        <v>54690</v>
      </c>
      <c r="L1488" s="110" t="s">
        <v>723</v>
      </c>
      <c r="M1488" s="110" t="s">
        <v>1451</v>
      </c>
    </row>
    <row r="1489" spans="1:13">
      <c r="A1489" s="110">
        <f t="shared" si="23"/>
        <v>1487</v>
      </c>
      <c r="B1489" s="110" t="s">
        <v>4703</v>
      </c>
      <c r="C1489" s="110" t="s">
        <v>1491</v>
      </c>
      <c r="D1489" s="110" t="s">
        <v>1451</v>
      </c>
      <c r="E1489" s="111">
        <v>123.84</v>
      </c>
      <c r="F1489" s="45">
        <v>5887917</v>
      </c>
      <c r="G1489" s="110" t="s">
        <v>4704</v>
      </c>
      <c r="H1489" s="110" t="s">
        <v>709</v>
      </c>
      <c r="I1489" s="110" t="s">
        <v>710</v>
      </c>
      <c r="J1489" s="112">
        <v>42186</v>
      </c>
      <c r="K1489" s="112">
        <v>53144</v>
      </c>
      <c r="L1489" s="110" t="s">
        <v>758</v>
      </c>
      <c r="M1489" s="110" t="s">
        <v>952</v>
      </c>
    </row>
    <row r="1490" spans="1:13">
      <c r="A1490" s="110">
        <f t="shared" si="23"/>
        <v>1488</v>
      </c>
      <c r="B1490" s="110" t="s">
        <v>4705</v>
      </c>
      <c r="C1490" s="110" t="s">
        <v>706</v>
      </c>
      <c r="D1490" s="110" t="s">
        <v>2483</v>
      </c>
      <c r="E1490" s="111">
        <v>905.35</v>
      </c>
      <c r="F1490" s="45">
        <v>5073189</v>
      </c>
      <c r="G1490" s="110" t="s">
        <v>1266</v>
      </c>
      <c r="H1490" s="110" t="s">
        <v>709</v>
      </c>
      <c r="I1490" s="110" t="s">
        <v>710</v>
      </c>
      <c r="J1490" s="112">
        <v>43732</v>
      </c>
      <c r="K1490" s="112">
        <v>54690</v>
      </c>
      <c r="L1490" s="110" t="s">
        <v>711</v>
      </c>
      <c r="M1490" s="110" t="s">
        <v>163</v>
      </c>
    </row>
    <row r="1491" spans="1:13">
      <c r="A1491" s="110">
        <f t="shared" si="23"/>
        <v>1489</v>
      </c>
      <c r="B1491" s="110" t="s">
        <v>4706</v>
      </c>
      <c r="C1491" s="110" t="s">
        <v>1491</v>
      </c>
      <c r="D1491" s="110" t="s">
        <v>2949</v>
      </c>
      <c r="E1491" s="111">
        <v>222.06</v>
      </c>
      <c r="F1491" s="45">
        <v>5165407</v>
      </c>
      <c r="G1491" s="110" t="s">
        <v>2950</v>
      </c>
      <c r="H1491" s="110" t="s">
        <v>806</v>
      </c>
      <c r="I1491" s="110" t="s">
        <v>807</v>
      </c>
      <c r="J1491" s="112">
        <v>43727</v>
      </c>
      <c r="K1491" s="112">
        <v>54685</v>
      </c>
      <c r="L1491" s="110" t="s">
        <v>264</v>
      </c>
      <c r="M1491" s="110" t="s">
        <v>908</v>
      </c>
    </row>
    <row r="1492" spans="1:13">
      <c r="A1492" s="110">
        <f t="shared" si="23"/>
        <v>1490</v>
      </c>
      <c r="B1492" s="110" t="s">
        <v>4707</v>
      </c>
      <c r="C1492" s="110" t="s">
        <v>989</v>
      </c>
      <c r="D1492" s="110" t="s">
        <v>3866</v>
      </c>
      <c r="E1492" s="111">
        <v>1587.77</v>
      </c>
      <c r="F1492" s="45">
        <v>6249264</v>
      </c>
      <c r="G1492" s="110" t="s">
        <v>3867</v>
      </c>
      <c r="H1492" s="110" t="s">
        <v>806</v>
      </c>
      <c r="I1492" s="110" t="s">
        <v>807</v>
      </c>
      <c r="J1492" s="112">
        <v>43749</v>
      </c>
      <c r="K1492" s="112">
        <v>54707</v>
      </c>
      <c r="L1492" s="110" t="s">
        <v>264</v>
      </c>
      <c r="M1492" s="110" t="s">
        <v>2549</v>
      </c>
    </row>
    <row r="1493" spans="1:13">
      <c r="A1493" s="110">
        <f t="shared" si="23"/>
        <v>1491</v>
      </c>
      <c r="B1493" s="110" t="s">
        <v>4708</v>
      </c>
      <c r="C1493" s="110" t="s">
        <v>9</v>
      </c>
      <c r="D1493" s="110" t="s">
        <v>4709</v>
      </c>
      <c r="E1493" s="111">
        <v>4924.18</v>
      </c>
      <c r="F1493" s="45">
        <v>5609321</v>
      </c>
      <c r="G1493" s="110" t="s">
        <v>4710</v>
      </c>
      <c r="H1493" s="110" t="s">
        <v>709</v>
      </c>
      <c r="I1493" s="110" t="s">
        <v>710</v>
      </c>
      <c r="J1493" s="112">
        <v>42559</v>
      </c>
      <c r="K1493" s="112">
        <v>53516</v>
      </c>
      <c r="L1493" s="110" t="s">
        <v>850</v>
      </c>
      <c r="M1493" s="110" t="s">
        <v>4711</v>
      </c>
    </row>
    <row r="1494" spans="1:13">
      <c r="A1494" s="110">
        <f t="shared" si="23"/>
        <v>1492</v>
      </c>
      <c r="B1494" s="110" t="s">
        <v>4712</v>
      </c>
      <c r="C1494" s="110" t="s">
        <v>9</v>
      </c>
      <c r="D1494" s="110" t="s">
        <v>4713</v>
      </c>
      <c r="E1494" s="111">
        <v>5053.6899999999996</v>
      </c>
      <c r="F1494" s="45">
        <v>5338085</v>
      </c>
      <c r="G1494" s="110" t="s">
        <v>4714</v>
      </c>
      <c r="H1494" s="110" t="s">
        <v>806</v>
      </c>
      <c r="I1494" s="110" t="s">
        <v>807</v>
      </c>
      <c r="J1494" s="112">
        <v>41097</v>
      </c>
      <c r="K1494" s="112">
        <v>52054</v>
      </c>
      <c r="L1494" s="110" t="s">
        <v>723</v>
      </c>
      <c r="M1494" s="110" t="s">
        <v>1172</v>
      </c>
    </row>
    <row r="1495" spans="1:13">
      <c r="A1495" s="110">
        <f t="shared" si="23"/>
        <v>1493</v>
      </c>
      <c r="B1495" s="110" t="s">
        <v>4715</v>
      </c>
      <c r="C1495" s="110" t="s">
        <v>1177</v>
      </c>
      <c r="D1495" s="110" t="s">
        <v>4186</v>
      </c>
      <c r="E1495" s="111">
        <v>59.8</v>
      </c>
      <c r="F1495" s="45">
        <v>6452175</v>
      </c>
      <c r="G1495" s="110" t="s">
        <v>4716</v>
      </c>
      <c r="H1495" s="110" t="s">
        <v>709</v>
      </c>
      <c r="I1495" s="110" t="s">
        <v>710</v>
      </c>
      <c r="J1495" s="112">
        <v>42754</v>
      </c>
      <c r="K1495" s="112">
        <v>53711</v>
      </c>
      <c r="L1495" s="110" t="s">
        <v>711</v>
      </c>
      <c r="M1495" s="110" t="s">
        <v>995</v>
      </c>
    </row>
    <row r="1496" spans="1:13">
      <c r="A1496" s="110">
        <f t="shared" si="23"/>
        <v>1494</v>
      </c>
      <c r="B1496" s="110" t="s">
        <v>4717</v>
      </c>
      <c r="C1496" s="110" t="s">
        <v>3644</v>
      </c>
      <c r="D1496" s="110" t="s">
        <v>2796</v>
      </c>
      <c r="E1496" s="111">
        <v>2887.85</v>
      </c>
      <c r="F1496" s="45">
        <v>6289754</v>
      </c>
      <c r="G1496" s="110" t="s">
        <v>4718</v>
      </c>
      <c r="H1496" s="110" t="s">
        <v>709</v>
      </c>
      <c r="I1496" s="110" t="s">
        <v>710</v>
      </c>
      <c r="J1496" s="112">
        <v>43755</v>
      </c>
      <c r="K1496" s="112">
        <v>54713</v>
      </c>
      <c r="L1496" s="110" t="s">
        <v>264</v>
      </c>
      <c r="M1496" s="110" t="s">
        <v>2646</v>
      </c>
    </row>
    <row r="1497" spans="1:13">
      <c r="A1497" s="110">
        <f t="shared" si="23"/>
        <v>1495</v>
      </c>
      <c r="B1497" s="110" t="s">
        <v>4719</v>
      </c>
      <c r="C1497" s="110" t="s">
        <v>9</v>
      </c>
      <c r="D1497" s="110" t="s">
        <v>4720</v>
      </c>
      <c r="E1497" s="111">
        <v>1181.1400000000001</v>
      </c>
      <c r="F1497" s="45">
        <v>5124913</v>
      </c>
      <c r="G1497" s="110" t="s">
        <v>862</v>
      </c>
      <c r="H1497" s="110" t="s">
        <v>863</v>
      </c>
      <c r="I1497" s="110" t="s">
        <v>710</v>
      </c>
      <c r="J1497" s="112">
        <v>43754</v>
      </c>
      <c r="K1497" s="112">
        <v>54712</v>
      </c>
      <c r="L1497" s="110" t="s">
        <v>15</v>
      </c>
      <c r="M1497" s="110" t="s">
        <v>1820</v>
      </c>
    </row>
    <row r="1498" spans="1:13">
      <c r="A1498" s="110">
        <f t="shared" si="23"/>
        <v>1496</v>
      </c>
      <c r="B1498" s="110" t="s">
        <v>4721</v>
      </c>
      <c r="C1498" s="110" t="s">
        <v>105</v>
      </c>
      <c r="D1498" s="110" t="s">
        <v>4677</v>
      </c>
      <c r="E1498" s="111">
        <v>4128.05</v>
      </c>
      <c r="F1498" s="45">
        <v>2045931</v>
      </c>
      <c r="G1498" s="110" t="s">
        <v>2447</v>
      </c>
      <c r="H1498" s="110" t="s">
        <v>709</v>
      </c>
      <c r="I1498" s="110" t="s">
        <v>710</v>
      </c>
      <c r="J1498" s="112">
        <v>43762</v>
      </c>
      <c r="K1498" s="112">
        <v>54720</v>
      </c>
      <c r="L1498" s="110" t="s">
        <v>758</v>
      </c>
      <c r="M1498" s="110" t="s">
        <v>2448</v>
      </c>
    </row>
    <row r="1499" spans="1:13">
      <c r="A1499" s="110">
        <f t="shared" si="23"/>
        <v>1497</v>
      </c>
      <c r="B1499" s="110" t="s">
        <v>4722</v>
      </c>
      <c r="C1499" s="110" t="s">
        <v>9</v>
      </c>
      <c r="D1499" s="110" t="s">
        <v>784</v>
      </c>
      <c r="E1499" s="111">
        <v>151.22</v>
      </c>
      <c r="F1499" s="45">
        <v>2862468</v>
      </c>
      <c r="G1499" s="110" t="s">
        <v>985</v>
      </c>
      <c r="H1499" s="110" t="s">
        <v>721</v>
      </c>
      <c r="I1499" s="110" t="s">
        <v>722</v>
      </c>
      <c r="J1499" s="112">
        <v>43770</v>
      </c>
      <c r="K1499" s="112">
        <v>54728</v>
      </c>
      <c r="L1499" s="110" t="s">
        <v>723</v>
      </c>
      <c r="M1499" s="110" t="s">
        <v>1172</v>
      </c>
    </row>
    <row r="1500" spans="1:13">
      <c r="A1500" s="110">
        <f t="shared" si="23"/>
        <v>1498</v>
      </c>
      <c r="B1500" s="110" t="s">
        <v>4723</v>
      </c>
      <c r="C1500" s="110" t="s">
        <v>9</v>
      </c>
      <c r="D1500" s="110" t="s">
        <v>3212</v>
      </c>
      <c r="E1500" s="111">
        <v>89.58</v>
      </c>
      <c r="F1500" s="45">
        <v>2862468</v>
      </c>
      <c r="G1500" s="110" t="s">
        <v>985</v>
      </c>
      <c r="H1500" s="110" t="s">
        <v>721</v>
      </c>
      <c r="I1500" s="110" t="s">
        <v>722</v>
      </c>
      <c r="J1500" s="112">
        <v>43770</v>
      </c>
      <c r="K1500" s="112">
        <v>54728</v>
      </c>
      <c r="L1500" s="110" t="s">
        <v>723</v>
      </c>
      <c r="M1500" s="110" t="s">
        <v>1172</v>
      </c>
    </row>
    <row r="1501" spans="1:13">
      <c r="A1501" s="110">
        <f t="shared" si="23"/>
        <v>1499</v>
      </c>
      <c r="B1501" s="110" t="s">
        <v>4724</v>
      </c>
      <c r="C1501" s="110" t="s">
        <v>51</v>
      </c>
      <c r="D1501" s="110" t="s">
        <v>4725</v>
      </c>
      <c r="E1501" s="111">
        <v>80.12</v>
      </c>
      <c r="F1501" s="45">
        <v>5082544</v>
      </c>
      <c r="G1501" s="110" t="s">
        <v>4726</v>
      </c>
      <c r="H1501" s="110" t="s">
        <v>721</v>
      </c>
      <c r="I1501" s="110" t="s">
        <v>722</v>
      </c>
      <c r="J1501" s="112">
        <v>41632</v>
      </c>
      <c r="K1501" s="112">
        <v>53604</v>
      </c>
      <c r="L1501" s="110" t="s">
        <v>748</v>
      </c>
      <c r="M1501" s="110" t="s">
        <v>1798</v>
      </c>
    </row>
    <row r="1502" spans="1:13">
      <c r="A1502" s="110">
        <f t="shared" si="23"/>
        <v>1500</v>
      </c>
      <c r="B1502" s="110" t="s">
        <v>4727</v>
      </c>
      <c r="C1502" s="110" t="s">
        <v>946</v>
      </c>
      <c r="D1502" s="110" t="s">
        <v>4728</v>
      </c>
      <c r="E1502" s="111">
        <v>85.39</v>
      </c>
      <c r="F1502" s="45">
        <v>5099005</v>
      </c>
      <c r="G1502" s="110" t="s">
        <v>2658</v>
      </c>
      <c r="H1502" s="110" t="s">
        <v>709</v>
      </c>
      <c r="I1502" s="110" t="s">
        <v>710</v>
      </c>
      <c r="J1502" s="112">
        <v>35704</v>
      </c>
      <c r="K1502" s="112">
        <v>46661</v>
      </c>
      <c r="L1502" s="110" t="s">
        <v>831</v>
      </c>
      <c r="M1502" s="110" t="s">
        <v>2561</v>
      </c>
    </row>
    <row r="1503" spans="1:13">
      <c r="A1503" s="110">
        <f t="shared" si="23"/>
        <v>1501</v>
      </c>
      <c r="B1503" s="110" t="s">
        <v>4729</v>
      </c>
      <c r="C1503" s="110" t="s">
        <v>946</v>
      </c>
      <c r="D1503" s="110" t="s">
        <v>2657</v>
      </c>
      <c r="E1503" s="111">
        <v>81.93</v>
      </c>
      <c r="F1503" s="45">
        <v>5099005</v>
      </c>
      <c r="G1503" s="110" t="s">
        <v>2658</v>
      </c>
      <c r="H1503" s="110" t="s">
        <v>709</v>
      </c>
      <c r="I1503" s="110" t="s">
        <v>710</v>
      </c>
      <c r="J1503" s="112">
        <v>37686</v>
      </c>
      <c r="K1503" s="112">
        <v>48644</v>
      </c>
      <c r="L1503" s="110" t="s">
        <v>831</v>
      </c>
      <c r="M1503" s="110" t="s">
        <v>2561</v>
      </c>
    </row>
    <row r="1504" spans="1:13">
      <c r="A1504" s="110">
        <f t="shared" si="23"/>
        <v>1502</v>
      </c>
      <c r="B1504" s="110" t="s">
        <v>4730</v>
      </c>
      <c r="C1504" s="110" t="s">
        <v>706</v>
      </c>
      <c r="D1504" s="110" t="s">
        <v>4731</v>
      </c>
      <c r="E1504" s="111">
        <v>2740.33</v>
      </c>
      <c r="F1504" s="45">
        <v>5032415</v>
      </c>
      <c r="G1504" s="110" t="s">
        <v>4732</v>
      </c>
      <c r="H1504" s="110" t="s">
        <v>709</v>
      </c>
      <c r="I1504" s="110" t="s">
        <v>710</v>
      </c>
      <c r="J1504" s="112">
        <v>43783</v>
      </c>
      <c r="K1504" s="112">
        <v>54741</v>
      </c>
      <c r="L1504" s="110" t="s">
        <v>831</v>
      </c>
      <c r="M1504" s="110" t="s">
        <v>2641</v>
      </c>
    </row>
    <row r="1505" spans="1:13">
      <c r="A1505" s="110">
        <f t="shared" si="23"/>
        <v>1503</v>
      </c>
      <c r="B1505" s="110" t="s">
        <v>4733</v>
      </c>
      <c r="C1505" s="110" t="s">
        <v>706</v>
      </c>
      <c r="D1505" s="110" t="s">
        <v>4734</v>
      </c>
      <c r="E1505" s="111">
        <v>776.62</v>
      </c>
      <c r="F1505" s="45">
        <v>5481694</v>
      </c>
      <c r="G1505" s="110" t="s">
        <v>4735</v>
      </c>
      <c r="H1505" s="110" t="s">
        <v>709</v>
      </c>
      <c r="I1505" s="110" t="s">
        <v>710</v>
      </c>
      <c r="J1505" s="112">
        <v>43404</v>
      </c>
      <c r="K1505" s="112">
        <v>54362</v>
      </c>
      <c r="L1505" s="110" t="s">
        <v>748</v>
      </c>
      <c r="M1505" s="110" t="s">
        <v>3686</v>
      </c>
    </row>
    <row r="1506" spans="1:13">
      <c r="A1506" s="110">
        <f t="shared" si="23"/>
        <v>1504</v>
      </c>
      <c r="B1506" s="110" t="s">
        <v>4736</v>
      </c>
      <c r="C1506" s="110" t="s">
        <v>706</v>
      </c>
      <c r="D1506" s="110" t="s">
        <v>1538</v>
      </c>
      <c r="E1506" s="111">
        <v>622.29999999999995</v>
      </c>
      <c r="F1506" s="45">
        <v>5472989</v>
      </c>
      <c r="G1506" s="110" t="s">
        <v>4737</v>
      </c>
      <c r="H1506" s="110" t="s">
        <v>709</v>
      </c>
      <c r="I1506" s="110" t="s">
        <v>710</v>
      </c>
      <c r="J1506" s="112">
        <v>41005</v>
      </c>
      <c r="K1506" s="112">
        <v>51962</v>
      </c>
      <c r="L1506" s="110" t="s">
        <v>711</v>
      </c>
      <c r="M1506" s="110" t="s">
        <v>836</v>
      </c>
    </row>
    <row r="1507" spans="1:13">
      <c r="A1507" s="110">
        <f t="shared" si="23"/>
        <v>1505</v>
      </c>
      <c r="B1507" s="110" t="s">
        <v>4738</v>
      </c>
      <c r="C1507" s="110" t="s">
        <v>706</v>
      </c>
      <c r="D1507" s="110" t="s">
        <v>4739</v>
      </c>
      <c r="E1507" s="111">
        <v>105.37</v>
      </c>
      <c r="F1507" s="45">
        <v>5763177</v>
      </c>
      <c r="G1507" s="110" t="s">
        <v>4740</v>
      </c>
      <c r="H1507" s="110" t="s">
        <v>709</v>
      </c>
      <c r="I1507" s="110" t="s">
        <v>710</v>
      </c>
      <c r="J1507" s="112">
        <v>37805</v>
      </c>
      <c r="K1507" s="112">
        <v>48763</v>
      </c>
      <c r="L1507" s="110" t="s">
        <v>1512</v>
      </c>
      <c r="M1507" s="110" t="s">
        <v>1949</v>
      </c>
    </row>
    <row r="1508" spans="1:13">
      <c r="A1508" s="110">
        <f t="shared" si="23"/>
        <v>1506</v>
      </c>
      <c r="B1508" s="110" t="s">
        <v>4741</v>
      </c>
      <c r="C1508" s="110" t="s">
        <v>9</v>
      </c>
      <c r="D1508" s="110" t="s">
        <v>3808</v>
      </c>
      <c r="E1508" s="111">
        <v>377.19</v>
      </c>
      <c r="F1508" s="45">
        <v>5522935</v>
      </c>
      <c r="G1508" s="110" t="s">
        <v>3318</v>
      </c>
      <c r="H1508" s="110" t="s">
        <v>806</v>
      </c>
      <c r="I1508" s="110" t="s">
        <v>807</v>
      </c>
      <c r="J1508" s="112">
        <v>42145</v>
      </c>
      <c r="K1508" s="112">
        <v>53103</v>
      </c>
      <c r="L1508" s="110" t="s">
        <v>758</v>
      </c>
      <c r="M1508" s="110" t="s">
        <v>1719</v>
      </c>
    </row>
    <row r="1509" spans="1:13">
      <c r="A1509" s="110">
        <f t="shared" si="23"/>
        <v>1507</v>
      </c>
      <c r="B1509" s="110" t="s">
        <v>4742</v>
      </c>
      <c r="C1509" s="110" t="s">
        <v>706</v>
      </c>
      <c r="D1509" s="110" t="s">
        <v>4743</v>
      </c>
      <c r="E1509" s="111">
        <v>1061.24</v>
      </c>
      <c r="F1509" s="45">
        <v>2693046</v>
      </c>
      <c r="G1509" s="110" t="s">
        <v>4744</v>
      </c>
      <c r="H1509" s="110" t="s">
        <v>709</v>
      </c>
      <c r="I1509" s="110" t="s">
        <v>710</v>
      </c>
      <c r="J1509" s="112">
        <v>43808</v>
      </c>
      <c r="K1509" s="112">
        <v>54766</v>
      </c>
      <c r="L1509" s="110" t="s">
        <v>711</v>
      </c>
      <c r="M1509" s="110" t="s">
        <v>163</v>
      </c>
    </row>
    <row r="1510" spans="1:13">
      <c r="A1510" s="110">
        <f t="shared" si="23"/>
        <v>1508</v>
      </c>
      <c r="B1510" s="110" t="s">
        <v>4745</v>
      </c>
      <c r="C1510" s="110" t="s">
        <v>75</v>
      </c>
      <c r="D1510" s="110" t="s">
        <v>2292</v>
      </c>
      <c r="E1510" s="111">
        <v>3772.13</v>
      </c>
      <c r="F1510" s="45">
        <v>5209552</v>
      </c>
      <c r="G1510" s="110" t="s">
        <v>4746</v>
      </c>
      <c r="H1510" s="110" t="s">
        <v>709</v>
      </c>
      <c r="I1510" s="110" t="s">
        <v>710</v>
      </c>
      <c r="J1510" s="112">
        <v>43819</v>
      </c>
      <c r="K1510" s="112">
        <v>54777</v>
      </c>
      <c r="L1510" s="110" t="s">
        <v>25</v>
      </c>
      <c r="M1510" s="110" t="s">
        <v>1788</v>
      </c>
    </row>
    <row r="1511" spans="1:13">
      <c r="A1511" s="110">
        <f t="shared" si="23"/>
        <v>1509</v>
      </c>
      <c r="B1511" s="110" t="s">
        <v>4747</v>
      </c>
      <c r="C1511" s="110" t="s">
        <v>75</v>
      </c>
      <c r="D1511" s="110" t="s">
        <v>4748</v>
      </c>
      <c r="E1511" s="111">
        <v>2636.66</v>
      </c>
      <c r="F1511" s="45">
        <v>5100038</v>
      </c>
      <c r="G1511" s="110" t="s">
        <v>4749</v>
      </c>
      <c r="H1511" s="110" t="s">
        <v>709</v>
      </c>
      <c r="I1511" s="110" t="s">
        <v>710</v>
      </c>
      <c r="J1511" s="112">
        <v>43819</v>
      </c>
      <c r="K1511" s="112">
        <v>54777</v>
      </c>
      <c r="L1511" s="110" t="s">
        <v>25</v>
      </c>
      <c r="M1511" s="110" t="s">
        <v>25</v>
      </c>
    </row>
    <row r="1512" spans="1:13">
      <c r="A1512" s="110">
        <f t="shared" si="23"/>
        <v>1510</v>
      </c>
      <c r="B1512" s="110" t="s">
        <v>4750</v>
      </c>
      <c r="C1512" s="110" t="s">
        <v>706</v>
      </c>
      <c r="D1512" s="110" t="s">
        <v>4751</v>
      </c>
      <c r="E1512" s="111">
        <v>1139.97</v>
      </c>
      <c r="F1512" s="45">
        <v>5958989</v>
      </c>
      <c r="G1512" s="110" t="s">
        <v>4752</v>
      </c>
      <c r="H1512" s="110" t="s">
        <v>709</v>
      </c>
      <c r="I1512" s="110" t="s">
        <v>710</v>
      </c>
      <c r="J1512" s="112">
        <v>43836</v>
      </c>
      <c r="K1512" s="112">
        <v>54794</v>
      </c>
      <c r="L1512" s="110" t="s">
        <v>711</v>
      </c>
      <c r="M1512" s="110" t="s">
        <v>163</v>
      </c>
    </row>
    <row r="1513" spans="1:13">
      <c r="A1513" s="110">
        <f t="shared" si="23"/>
        <v>1511</v>
      </c>
      <c r="B1513" s="110" t="s">
        <v>4753</v>
      </c>
      <c r="C1513" s="110" t="s">
        <v>105</v>
      </c>
      <c r="D1513" s="110" t="s">
        <v>4754</v>
      </c>
      <c r="E1513" s="111">
        <v>31.84</v>
      </c>
      <c r="F1513" s="45">
        <v>5631521</v>
      </c>
      <c r="G1513" s="110" t="s">
        <v>4755</v>
      </c>
      <c r="H1513" s="110" t="s">
        <v>709</v>
      </c>
      <c r="I1513" s="110" t="s">
        <v>710</v>
      </c>
      <c r="J1513" s="112">
        <v>37447</v>
      </c>
      <c r="K1513" s="112">
        <v>48405</v>
      </c>
      <c r="L1513" s="110" t="s">
        <v>753</v>
      </c>
      <c r="M1513" s="110" t="s">
        <v>891</v>
      </c>
    </row>
    <row r="1514" spans="1:13">
      <c r="A1514" s="110">
        <f t="shared" si="23"/>
        <v>1512</v>
      </c>
      <c r="B1514" s="110" t="s">
        <v>4756</v>
      </c>
      <c r="C1514" s="110" t="s">
        <v>4757</v>
      </c>
      <c r="D1514" s="110" t="s">
        <v>2292</v>
      </c>
      <c r="E1514" s="111">
        <v>26.56</v>
      </c>
      <c r="F1514" s="45">
        <v>5005221</v>
      </c>
      <c r="G1514" s="110" t="s">
        <v>4758</v>
      </c>
      <c r="H1514" s="110" t="s">
        <v>709</v>
      </c>
      <c r="I1514" s="110" t="s">
        <v>710</v>
      </c>
      <c r="J1514" s="112">
        <v>39294</v>
      </c>
      <c r="K1514" s="112">
        <v>50252</v>
      </c>
      <c r="L1514" s="110" t="s">
        <v>711</v>
      </c>
      <c r="M1514" s="110" t="s">
        <v>1014</v>
      </c>
    </row>
    <row r="1515" spans="1:13">
      <c r="A1515" s="110">
        <f t="shared" si="23"/>
        <v>1513</v>
      </c>
      <c r="B1515" s="110" t="s">
        <v>4759</v>
      </c>
      <c r="C1515" s="110" t="s">
        <v>706</v>
      </c>
      <c r="D1515" s="110" t="s">
        <v>1362</v>
      </c>
      <c r="E1515" s="111">
        <v>125.84</v>
      </c>
      <c r="F1515" s="45">
        <v>5722942</v>
      </c>
      <c r="G1515" s="110" t="s">
        <v>1586</v>
      </c>
      <c r="H1515" s="110" t="s">
        <v>709</v>
      </c>
      <c r="I1515" s="110" t="s">
        <v>710</v>
      </c>
      <c r="J1515" s="112">
        <v>43130</v>
      </c>
      <c r="K1515" s="112">
        <v>54087</v>
      </c>
      <c r="L1515" s="110" t="s">
        <v>711</v>
      </c>
      <c r="M1515" s="110" t="s">
        <v>163</v>
      </c>
    </row>
    <row r="1516" spans="1:13">
      <c r="A1516" s="110">
        <f t="shared" si="23"/>
        <v>1514</v>
      </c>
      <c r="B1516" s="110" t="s">
        <v>4760</v>
      </c>
      <c r="C1516" s="110" t="s">
        <v>706</v>
      </c>
      <c r="D1516" s="110" t="s">
        <v>1362</v>
      </c>
      <c r="E1516" s="111">
        <v>85.55</v>
      </c>
      <c r="F1516" s="45">
        <v>6438261</v>
      </c>
      <c r="G1516" s="110" t="s">
        <v>4426</v>
      </c>
      <c r="H1516" s="110" t="s">
        <v>709</v>
      </c>
      <c r="I1516" s="110" t="s">
        <v>710</v>
      </c>
      <c r="J1516" s="112">
        <v>43130</v>
      </c>
      <c r="K1516" s="112">
        <v>54087</v>
      </c>
      <c r="L1516" s="110" t="s">
        <v>711</v>
      </c>
      <c r="M1516" s="110" t="s">
        <v>163</v>
      </c>
    </row>
    <row r="1517" spans="1:13">
      <c r="A1517" s="110">
        <f t="shared" si="23"/>
        <v>1515</v>
      </c>
      <c r="B1517" s="110" t="s">
        <v>4761</v>
      </c>
      <c r="C1517" s="110" t="s">
        <v>706</v>
      </c>
      <c r="D1517" s="110" t="s">
        <v>1362</v>
      </c>
      <c r="E1517" s="111">
        <v>51.06</v>
      </c>
      <c r="F1517" s="45">
        <v>5722942</v>
      </c>
      <c r="G1517" s="110" t="s">
        <v>1586</v>
      </c>
      <c r="H1517" s="110" t="s">
        <v>709</v>
      </c>
      <c r="I1517" s="110" t="s">
        <v>710</v>
      </c>
      <c r="J1517" s="112">
        <v>43130</v>
      </c>
      <c r="K1517" s="112">
        <v>54087</v>
      </c>
      <c r="L1517" s="110" t="s">
        <v>711</v>
      </c>
      <c r="M1517" s="110" t="s">
        <v>163</v>
      </c>
    </row>
    <row r="1518" spans="1:13">
      <c r="A1518" s="110">
        <f t="shared" si="23"/>
        <v>1516</v>
      </c>
      <c r="B1518" s="110" t="s">
        <v>4762</v>
      </c>
      <c r="C1518" s="110" t="s">
        <v>706</v>
      </c>
      <c r="D1518" s="110" t="s">
        <v>1362</v>
      </c>
      <c r="E1518" s="111">
        <v>41.45</v>
      </c>
      <c r="F1518" s="45">
        <v>5722942</v>
      </c>
      <c r="G1518" s="110" t="s">
        <v>1586</v>
      </c>
      <c r="H1518" s="110" t="s">
        <v>709</v>
      </c>
      <c r="I1518" s="110" t="s">
        <v>710</v>
      </c>
      <c r="J1518" s="112">
        <v>43130</v>
      </c>
      <c r="K1518" s="112">
        <v>54087</v>
      </c>
      <c r="L1518" s="110" t="s">
        <v>711</v>
      </c>
      <c r="M1518" s="110" t="s">
        <v>163</v>
      </c>
    </row>
    <row r="1519" spans="1:13">
      <c r="A1519" s="110">
        <f t="shared" si="23"/>
        <v>1517</v>
      </c>
      <c r="B1519" s="110" t="s">
        <v>4763</v>
      </c>
      <c r="C1519" s="110" t="s">
        <v>706</v>
      </c>
      <c r="D1519" s="110" t="s">
        <v>1362</v>
      </c>
      <c r="E1519" s="111">
        <v>26.06</v>
      </c>
      <c r="F1519" s="45">
        <v>5722942</v>
      </c>
      <c r="G1519" s="110" t="s">
        <v>1586</v>
      </c>
      <c r="H1519" s="110" t="s">
        <v>709</v>
      </c>
      <c r="I1519" s="110" t="s">
        <v>710</v>
      </c>
      <c r="J1519" s="112">
        <v>43130</v>
      </c>
      <c r="K1519" s="112">
        <v>54087</v>
      </c>
      <c r="L1519" s="110" t="s">
        <v>711</v>
      </c>
      <c r="M1519" s="110" t="s">
        <v>163</v>
      </c>
    </row>
    <row r="1520" spans="1:13">
      <c r="A1520" s="110">
        <f t="shared" si="23"/>
        <v>1518</v>
      </c>
      <c r="B1520" s="110" t="s">
        <v>4764</v>
      </c>
      <c r="C1520" s="110" t="s">
        <v>9</v>
      </c>
      <c r="D1520" s="110" t="s">
        <v>4765</v>
      </c>
      <c r="E1520" s="111">
        <v>1336.07</v>
      </c>
      <c r="F1520" s="45">
        <v>5347831</v>
      </c>
      <c r="G1520" s="110" t="s">
        <v>4766</v>
      </c>
      <c r="H1520" s="110" t="s">
        <v>806</v>
      </c>
      <c r="I1520" s="110" t="s">
        <v>807</v>
      </c>
      <c r="J1520" s="112">
        <v>43852</v>
      </c>
      <c r="K1520" s="112">
        <v>54810</v>
      </c>
      <c r="L1520" s="110" t="s">
        <v>831</v>
      </c>
      <c r="M1520" s="110" t="s">
        <v>1828</v>
      </c>
    </row>
    <row r="1521" spans="1:13">
      <c r="A1521" s="110">
        <f t="shared" si="23"/>
        <v>1519</v>
      </c>
      <c r="B1521" s="110" t="s">
        <v>4767</v>
      </c>
      <c r="C1521" s="110" t="s">
        <v>706</v>
      </c>
      <c r="D1521" s="110" t="s">
        <v>4768</v>
      </c>
      <c r="E1521" s="111">
        <v>1654.22</v>
      </c>
      <c r="F1521" s="45">
        <v>6128963</v>
      </c>
      <c r="G1521" s="110" t="s">
        <v>4769</v>
      </c>
      <c r="H1521" s="110" t="s">
        <v>806</v>
      </c>
      <c r="I1521" s="110" t="s">
        <v>807</v>
      </c>
      <c r="J1521" s="112">
        <v>43854</v>
      </c>
      <c r="K1521" s="112">
        <v>54812</v>
      </c>
      <c r="L1521" s="110" t="s">
        <v>711</v>
      </c>
      <c r="M1521" s="110" t="s">
        <v>163</v>
      </c>
    </row>
    <row r="1522" spans="1:13">
      <c r="A1522" s="110">
        <f t="shared" si="23"/>
        <v>1520</v>
      </c>
      <c r="B1522" s="110" t="s">
        <v>4770</v>
      </c>
      <c r="C1522" s="110" t="s">
        <v>9</v>
      </c>
      <c r="D1522" s="110" t="s">
        <v>4771</v>
      </c>
      <c r="E1522" s="111">
        <v>2617.58</v>
      </c>
      <c r="F1522" s="45">
        <v>5874963</v>
      </c>
      <c r="G1522" s="110" t="s">
        <v>4772</v>
      </c>
      <c r="H1522" s="110" t="s">
        <v>709</v>
      </c>
      <c r="I1522" s="110" t="s">
        <v>710</v>
      </c>
      <c r="J1522" s="112">
        <v>43854</v>
      </c>
      <c r="K1522" s="112">
        <v>54812</v>
      </c>
      <c r="L1522" s="110" t="s">
        <v>758</v>
      </c>
      <c r="M1522" s="110" t="s">
        <v>1719</v>
      </c>
    </row>
    <row r="1523" spans="1:13">
      <c r="A1523" s="110">
        <f t="shared" si="23"/>
        <v>1521</v>
      </c>
      <c r="B1523" s="110" t="s">
        <v>4773</v>
      </c>
      <c r="C1523" s="110" t="s">
        <v>51</v>
      </c>
      <c r="D1523" s="110" t="s">
        <v>24</v>
      </c>
      <c r="E1523" s="111">
        <v>951.78</v>
      </c>
      <c r="F1523" s="45">
        <v>5860318</v>
      </c>
      <c r="G1523" s="110" t="s">
        <v>4774</v>
      </c>
      <c r="H1523" s="110" t="s">
        <v>709</v>
      </c>
      <c r="I1523" s="110" t="s">
        <v>710</v>
      </c>
      <c r="J1523" s="112">
        <v>43861</v>
      </c>
      <c r="K1523" s="112">
        <v>54819</v>
      </c>
      <c r="L1523" s="110" t="s">
        <v>25</v>
      </c>
      <c r="M1523" s="110" t="s">
        <v>25</v>
      </c>
    </row>
    <row r="1524" spans="1:13">
      <c r="A1524" s="110">
        <f t="shared" si="23"/>
        <v>1522</v>
      </c>
      <c r="B1524" s="110" t="s">
        <v>4775</v>
      </c>
      <c r="C1524" s="110" t="s">
        <v>4776</v>
      </c>
      <c r="D1524" s="110" t="s">
        <v>3822</v>
      </c>
      <c r="E1524" s="111">
        <v>524.61</v>
      </c>
      <c r="F1524" s="45">
        <v>5072085</v>
      </c>
      <c r="G1524" s="110" t="s">
        <v>4777</v>
      </c>
      <c r="H1524" s="110" t="s">
        <v>806</v>
      </c>
      <c r="I1524" s="110" t="s">
        <v>807</v>
      </c>
      <c r="J1524" s="112">
        <v>43861</v>
      </c>
      <c r="K1524" s="112">
        <v>54819</v>
      </c>
      <c r="L1524" s="110" t="s">
        <v>758</v>
      </c>
      <c r="M1524" s="110" t="s">
        <v>769</v>
      </c>
    </row>
    <row r="1525" spans="1:13">
      <c r="A1525" s="110">
        <f t="shared" si="23"/>
        <v>1523</v>
      </c>
      <c r="B1525" s="110" t="s">
        <v>4778</v>
      </c>
      <c r="C1525" s="110" t="s">
        <v>706</v>
      </c>
      <c r="D1525" s="110" t="s">
        <v>4779</v>
      </c>
      <c r="E1525" s="111">
        <v>124.42</v>
      </c>
      <c r="F1525" s="45">
        <v>3551075</v>
      </c>
      <c r="G1525" s="110" t="s">
        <v>4780</v>
      </c>
      <c r="H1525" s="110" t="s">
        <v>709</v>
      </c>
      <c r="I1525" s="110" t="s">
        <v>710</v>
      </c>
      <c r="J1525" s="112">
        <v>43867</v>
      </c>
      <c r="K1525" s="112">
        <v>54825</v>
      </c>
      <c r="L1525" s="110" t="s">
        <v>711</v>
      </c>
      <c r="M1525" s="110" t="s">
        <v>836</v>
      </c>
    </row>
    <row r="1526" spans="1:13">
      <c r="A1526" s="110">
        <f t="shared" si="23"/>
        <v>1524</v>
      </c>
      <c r="B1526" s="110" t="s">
        <v>4781</v>
      </c>
      <c r="C1526" s="110" t="s">
        <v>51</v>
      </c>
      <c r="D1526" s="110" t="s">
        <v>3610</v>
      </c>
      <c r="E1526" s="111">
        <v>100.42</v>
      </c>
      <c r="F1526" s="45">
        <v>5060338</v>
      </c>
      <c r="G1526" s="110" t="s">
        <v>3611</v>
      </c>
      <c r="H1526" s="110" t="s">
        <v>709</v>
      </c>
      <c r="I1526" s="110" t="s">
        <v>710</v>
      </c>
      <c r="J1526" s="112">
        <v>43871</v>
      </c>
      <c r="K1526" s="112">
        <v>54829</v>
      </c>
      <c r="L1526" s="110" t="s">
        <v>264</v>
      </c>
      <c r="M1526" s="110" t="s">
        <v>908</v>
      </c>
    </row>
    <row r="1527" spans="1:13">
      <c r="A1527" s="110">
        <f t="shared" si="23"/>
        <v>1525</v>
      </c>
      <c r="B1527" s="110" t="s">
        <v>4782</v>
      </c>
      <c r="C1527" s="110" t="s">
        <v>946</v>
      </c>
      <c r="D1527" s="110" t="s">
        <v>2068</v>
      </c>
      <c r="E1527" s="111">
        <v>6793.28</v>
      </c>
      <c r="F1527" s="45">
        <v>6413811</v>
      </c>
      <c r="G1527" s="110" t="s">
        <v>4783</v>
      </c>
      <c r="H1527" s="110" t="s">
        <v>709</v>
      </c>
      <c r="I1527" s="110" t="s">
        <v>710</v>
      </c>
      <c r="J1527" s="112">
        <v>43871</v>
      </c>
      <c r="K1527" s="112">
        <v>54829</v>
      </c>
      <c r="L1527" s="110" t="s">
        <v>986</v>
      </c>
      <c r="M1527" s="110" t="s">
        <v>1678</v>
      </c>
    </row>
    <row r="1528" spans="1:13">
      <c r="A1528" s="110">
        <f t="shared" si="23"/>
        <v>1526</v>
      </c>
      <c r="B1528" s="110" t="s">
        <v>4784</v>
      </c>
      <c r="C1528" s="110" t="s">
        <v>706</v>
      </c>
      <c r="D1528" s="110" t="s">
        <v>1734</v>
      </c>
      <c r="E1528" s="111">
        <v>2064.0100000000002</v>
      </c>
      <c r="F1528" s="45">
        <v>5079942</v>
      </c>
      <c r="G1528" s="110" t="s">
        <v>4785</v>
      </c>
      <c r="H1528" s="110" t="s">
        <v>709</v>
      </c>
      <c r="I1528" s="110" t="s">
        <v>710</v>
      </c>
      <c r="J1528" s="112">
        <v>43879</v>
      </c>
      <c r="K1528" s="112">
        <v>54837</v>
      </c>
      <c r="L1528" s="110" t="s">
        <v>986</v>
      </c>
      <c r="M1528" s="110" t="s">
        <v>995</v>
      </c>
    </row>
    <row r="1529" spans="1:13">
      <c r="A1529" s="110">
        <f t="shared" si="23"/>
        <v>1527</v>
      </c>
      <c r="B1529" s="110" t="s">
        <v>4786</v>
      </c>
      <c r="C1529" s="110" t="s">
        <v>51</v>
      </c>
      <c r="D1529" s="110" t="s">
        <v>4787</v>
      </c>
      <c r="E1529" s="111">
        <v>143.1</v>
      </c>
      <c r="F1529" s="45">
        <v>6207251</v>
      </c>
      <c r="G1529" s="110" t="s">
        <v>4788</v>
      </c>
      <c r="H1529" s="110" t="s">
        <v>709</v>
      </c>
      <c r="I1529" s="110" t="s">
        <v>710</v>
      </c>
      <c r="J1529" s="112">
        <v>43882</v>
      </c>
      <c r="K1529" s="112">
        <v>54840</v>
      </c>
      <c r="L1529" s="110" t="s">
        <v>748</v>
      </c>
      <c r="M1529" s="110" t="s">
        <v>1808</v>
      </c>
    </row>
    <row r="1530" spans="1:13">
      <c r="A1530" s="110">
        <f t="shared" si="23"/>
        <v>1528</v>
      </c>
      <c r="B1530" s="110" t="s">
        <v>4789</v>
      </c>
      <c r="C1530" s="110" t="s">
        <v>4790</v>
      </c>
      <c r="D1530" s="110" t="s">
        <v>4791</v>
      </c>
      <c r="E1530" s="111">
        <v>4668.6400000000003</v>
      </c>
      <c r="F1530" s="45">
        <v>2718243</v>
      </c>
      <c r="G1530" s="110" t="s">
        <v>4670</v>
      </c>
      <c r="H1530" s="110" t="s">
        <v>806</v>
      </c>
      <c r="I1530" s="110" t="s">
        <v>807</v>
      </c>
      <c r="J1530" s="112">
        <v>43894</v>
      </c>
      <c r="K1530" s="112">
        <v>54851</v>
      </c>
      <c r="L1530" s="110" t="s">
        <v>723</v>
      </c>
      <c r="M1530" s="110" t="s">
        <v>4596</v>
      </c>
    </row>
    <row r="1531" spans="1:13">
      <c r="A1531" s="110">
        <f t="shared" si="23"/>
        <v>1529</v>
      </c>
      <c r="B1531" s="110" t="s">
        <v>4792</v>
      </c>
      <c r="C1531" s="110" t="s">
        <v>4793</v>
      </c>
      <c r="D1531" s="110" t="s">
        <v>4794</v>
      </c>
      <c r="E1531" s="111">
        <v>21.27</v>
      </c>
      <c r="F1531" s="45">
        <v>5063329</v>
      </c>
      <c r="G1531" s="110" t="s">
        <v>2407</v>
      </c>
      <c r="H1531" s="110" t="s">
        <v>709</v>
      </c>
      <c r="I1531" s="110" t="s">
        <v>710</v>
      </c>
      <c r="J1531" s="112">
        <v>43907</v>
      </c>
      <c r="K1531" s="112">
        <v>54864</v>
      </c>
      <c r="L1531" s="110" t="s">
        <v>711</v>
      </c>
      <c r="M1531" s="110" t="s">
        <v>1240</v>
      </c>
    </row>
    <row r="1532" spans="1:13">
      <c r="A1532" s="110">
        <f t="shared" si="23"/>
        <v>1530</v>
      </c>
      <c r="B1532" s="110" t="s">
        <v>4795</v>
      </c>
      <c r="C1532" s="110" t="s">
        <v>51</v>
      </c>
      <c r="D1532" s="110" t="s">
        <v>4796</v>
      </c>
      <c r="E1532" s="111">
        <v>170.57</v>
      </c>
      <c r="F1532" s="45">
        <v>6347444</v>
      </c>
      <c r="G1532" s="110" t="s">
        <v>4797</v>
      </c>
      <c r="H1532" s="110" t="s">
        <v>709</v>
      </c>
      <c r="I1532" s="110" t="s">
        <v>710</v>
      </c>
      <c r="J1532" s="112">
        <v>43910</v>
      </c>
      <c r="K1532" s="112">
        <v>54867</v>
      </c>
      <c r="L1532" s="110" t="s">
        <v>748</v>
      </c>
      <c r="M1532" s="110" t="s">
        <v>1808</v>
      </c>
    </row>
    <row r="1533" spans="1:13">
      <c r="A1533" s="110">
        <f t="shared" si="23"/>
        <v>1531</v>
      </c>
      <c r="B1533" s="110" t="s">
        <v>4798</v>
      </c>
      <c r="C1533" s="110" t="s">
        <v>9</v>
      </c>
      <c r="D1533" s="110" t="s">
        <v>4799</v>
      </c>
      <c r="E1533" s="111">
        <v>932.13</v>
      </c>
      <c r="F1533" s="45">
        <v>6375839</v>
      </c>
      <c r="G1533" s="110" t="s">
        <v>4800</v>
      </c>
      <c r="H1533" s="110" t="s">
        <v>709</v>
      </c>
      <c r="I1533" s="110" t="s">
        <v>710</v>
      </c>
      <c r="J1533" s="112">
        <v>43922</v>
      </c>
      <c r="K1533" s="112">
        <v>54879</v>
      </c>
      <c r="L1533" s="110" t="s">
        <v>758</v>
      </c>
      <c r="M1533" s="110" t="s">
        <v>1719</v>
      </c>
    </row>
    <row r="1534" spans="1:13">
      <c r="A1534" s="110">
        <f t="shared" si="23"/>
        <v>1532</v>
      </c>
      <c r="B1534" s="110" t="s">
        <v>4801</v>
      </c>
      <c r="C1534" s="110" t="s">
        <v>51</v>
      </c>
      <c r="D1534" s="110" t="s">
        <v>4802</v>
      </c>
      <c r="E1534" s="111">
        <v>157.99</v>
      </c>
      <c r="F1534" s="45">
        <v>5134617</v>
      </c>
      <c r="G1534" s="110" t="s">
        <v>4803</v>
      </c>
      <c r="H1534" s="110" t="s">
        <v>709</v>
      </c>
      <c r="I1534" s="110" t="s">
        <v>710</v>
      </c>
      <c r="J1534" s="112">
        <v>43929</v>
      </c>
      <c r="K1534" s="112">
        <v>54886</v>
      </c>
      <c r="L1534" s="110" t="s">
        <v>264</v>
      </c>
      <c r="M1534" s="110" t="s">
        <v>1877</v>
      </c>
    </row>
    <row r="1535" spans="1:13">
      <c r="A1535" s="110">
        <f t="shared" si="23"/>
        <v>1533</v>
      </c>
      <c r="B1535" s="110" t="s">
        <v>4804</v>
      </c>
      <c r="C1535" s="110" t="s">
        <v>9</v>
      </c>
      <c r="D1535" s="110" t="s">
        <v>4805</v>
      </c>
      <c r="E1535" s="111">
        <v>397.93</v>
      </c>
      <c r="F1535" s="45">
        <v>5084024</v>
      </c>
      <c r="G1535" s="110" t="s">
        <v>4806</v>
      </c>
      <c r="H1535" s="110" t="s">
        <v>709</v>
      </c>
      <c r="I1535" s="110" t="s">
        <v>710</v>
      </c>
      <c r="J1535" s="112">
        <v>40080</v>
      </c>
      <c r="K1535" s="112">
        <v>51037</v>
      </c>
      <c r="L1535" s="110" t="s">
        <v>758</v>
      </c>
      <c r="M1535" s="110" t="s">
        <v>952</v>
      </c>
    </row>
    <row r="1536" spans="1:13">
      <c r="A1536" s="110">
        <f t="shared" si="23"/>
        <v>1534</v>
      </c>
      <c r="B1536" s="110" t="s">
        <v>4807</v>
      </c>
      <c r="C1536" s="110" t="s">
        <v>9</v>
      </c>
      <c r="D1536" s="110" t="s">
        <v>4808</v>
      </c>
      <c r="E1536" s="111">
        <v>852.96</v>
      </c>
      <c r="F1536" s="45">
        <v>5084024</v>
      </c>
      <c r="G1536" s="110" t="s">
        <v>4806</v>
      </c>
      <c r="H1536" s="110" t="s">
        <v>709</v>
      </c>
      <c r="I1536" s="110" t="s">
        <v>710</v>
      </c>
      <c r="J1536" s="112">
        <v>42237</v>
      </c>
      <c r="K1536" s="112">
        <v>53195</v>
      </c>
      <c r="L1536" s="110" t="s">
        <v>758</v>
      </c>
      <c r="M1536" s="110" t="s">
        <v>952</v>
      </c>
    </row>
    <row r="1537" spans="1:13">
      <c r="A1537" s="110">
        <f t="shared" si="23"/>
        <v>1535</v>
      </c>
      <c r="B1537" s="110" t="s">
        <v>4809</v>
      </c>
      <c r="C1537" s="110" t="s">
        <v>51</v>
      </c>
      <c r="D1537" s="110" t="s">
        <v>4810</v>
      </c>
      <c r="E1537" s="111">
        <v>578.22</v>
      </c>
      <c r="F1537" s="45">
        <v>5379334</v>
      </c>
      <c r="G1537" s="110" t="s">
        <v>4811</v>
      </c>
      <c r="H1537" s="110" t="s">
        <v>709</v>
      </c>
      <c r="I1537" s="110" t="s">
        <v>710</v>
      </c>
      <c r="J1537" s="112">
        <v>43936</v>
      </c>
      <c r="K1537" s="112">
        <v>54893</v>
      </c>
      <c r="L1537" s="110" t="s">
        <v>748</v>
      </c>
      <c r="M1537" s="110" t="s">
        <v>897</v>
      </c>
    </row>
    <row r="1538" spans="1:13">
      <c r="A1538" s="110">
        <f t="shared" si="23"/>
        <v>1536</v>
      </c>
      <c r="B1538" s="110" t="s">
        <v>4812</v>
      </c>
      <c r="C1538" s="110" t="s">
        <v>51</v>
      </c>
      <c r="D1538" s="110" t="s">
        <v>4813</v>
      </c>
      <c r="E1538" s="111">
        <v>633.58000000000004</v>
      </c>
      <c r="F1538" s="45">
        <v>5556554</v>
      </c>
      <c r="G1538" s="110" t="s">
        <v>4814</v>
      </c>
      <c r="H1538" s="110" t="s">
        <v>709</v>
      </c>
      <c r="I1538" s="110" t="s">
        <v>710</v>
      </c>
      <c r="J1538" s="112">
        <v>43936</v>
      </c>
      <c r="K1538" s="112">
        <v>54893</v>
      </c>
      <c r="L1538" s="110" t="s">
        <v>748</v>
      </c>
      <c r="M1538" s="110" t="s">
        <v>773</v>
      </c>
    </row>
    <row r="1539" spans="1:13">
      <c r="A1539" s="110">
        <f t="shared" si="23"/>
        <v>1537</v>
      </c>
      <c r="B1539" s="110" t="s">
        <v>4815</v>
      </c>
      <c r="C1539" s="110" t="s">
        <v>706</v>
      </c>
      <c r="D1539" s="110" t="s">
        <v>4816</v>
      </c>
      <c r="E1539" s="111">
        <v>527.12</v>
      </c>
      <c r="F1539" s="45">
        <v>8413908</v>
      </c>
      <c r="G1539" s="110" t="s">
        <v>4817</v>
      </c>
      <c r="H1539" s="110" t="s">
        <v>709</v>
      </c>
      <c r="I1539" s="110" t="s">
        <v>710</v>
      </c>
      <c r="J1539" s="112">
        <v>43944</v>
      </c>
      <c r="K1539" s="112">
        <v>54901</v>
      </c>
      <c r="L1539" s="110" t="s">
        <v>711</v>
      </c>
      <c r="M1539" s="110" t="s">
        <v>744</v>
      </c>
    </row>
    <row r="1540" spans="1:13">
      <c r="A1540" s="110">
        <f t="shared" si="23"/>
        <v>1538</v>
      </c>
      <c r="B1540" s="110" t="s">
        <v>4818</v>
      </c>
      <c r="C1540" s="110" t="s">
        <v>19</v>
      </c>
      <c r="D1540" s="110" t="s">
        <v>4819</v>
      </c>
      <c r="E1540" s="111">
        <v>2333.92</v>
      </c>
      <c r="F1540" s="45">
        <v>5106648</v>
      </c>
      <c r="G1540" s="110" t="s">
        <v>4820</v>
      </c>
      <c r="H1540" s="110" t="s">
        <v>709</v>
      </c>
      <c r="I1540" s="110" t="s">
        <v>710</v>
      </c>
      <c r="J1540" s="112">
        <v>43944</v>
      </c>
      <c r="K1540" s="112">
        <v>54901</v>
      </c>
      <c r="L1540" s="110" t="s">
        <v>711</v>
      </c>
      <c r="M1540" s="110" t="s">
        <v>1351</v>
      </c>
    </row>
    <row r="1541" spans="1:13">
      <c r="A1541" s="110">
        <f t="shared" ref="A1541:A1604" si="24">A1540+1</f>
        <v>1539</v>
      </c>
      <c r="B1541" s="110" t="s">
        <v>4821</v>
      </c>
      <c r="C1541" s="110" t="s">
        <v>9</v>
      </c>
      <c r="D1541" s="110" t="s">
        <v>2881</v>
      </c>
      <c r="E1541" s="111">
        <v>1692.44</v>
      </c>
      <c r="F1541" s="45">
        <v>5106656</v>
      </c>
      <c r="G1541" s="110" t="s">
        <v>3992</v>
      </c>
      <c r="H1541" s="110" t="s">
        <v>709</v>
      </c>
      <c r="I1541" s="110" t="s">
        <v>710</v>
      </c>
      <c r="J1541" s="112">
        <v>43949</v>
      </c>
      <c r="K1541" s="112">
        <v>54906</v>
      </c>
      <c r="L1541" s="110" t="s">
        <v>25</v>
      </c>
      <c r="M1541" s="110" t="s">
        <v>25</v>
      </c>
    </row>
    <row r="1542" spans="1:13">
      <c r="A1542" s="110">
        <f t="shared" si="24"/>
        <v>1540</v>
      </c>
      <c r="B1542" s="110" t="s">
        <v>4822</v>
      </c>
      <c r="C1542" s="110" t="s">
        <v>706</v>
      </c>
      <c r="D1542" s="110" t="s">
        <v>4823</v>
      </c>
      <c r="E1542" s="111">
        <v>879.52</v>
      </c>
      <c r="F1542" s="45">
        <v>5747392</v>
      </c>
      <c r="G1542" s="110" t="s">
        <v>4824</v>
      </c>
      <c r="H1542" s="110" t="s">
        <v>709</v>
      </c>
      <c r="I1542" s="110" t="s">
        <v>710</v>
      </c>
      <c r="J1542" s="112">
        <v>43955</v>
      </c>
      <c r="K1542" s="112">
        <v>54912</v>
      </c>
      <c r="L1542" s="110" t="s">
        <v>748</v>
      </c>
      <c r="M1542" s="110" t="s">
        <v>4825</v>
      </c>
    </row>
    <row r="1543" spans="1:13">
      <c r="A1543" s="110">
        <f t="shared" si="24"/>
        <v>1541</v>
      </c>
      <c r="B1543" s="110" t="s">
        <v>4826</v>
      </c>
      <c r="C1543" s="110" t="s">
        <v>1097</v>
      </c>
      <c r="D1543" s="110" t="s">
        <v>4827</v>
      </c>
      <c r="E1543" s="111">
        <v>95.49</v>
      </c>
      <c r="F1543" s="45">
        <v>5442893</v>
      </c>
      <c r="G1543" s="110" t="s">
        <v>1677</v>
      </c>
      <c r="H1543" s="110" t="s">
        <v>709</v>
      </c>
      <c r="I1543" s="110" t="s">
        <v>710</v>
      </c>
      <c r="J1543" s="112">
        <v>43955</v>
      </c>
      <c r="K1543" s="112">
        <v>54912</v>
      </c>
      <c r="L1543" s="110" t="s">
        <v>986</v>
      </c>
      <c r="M1543" s="110" t="s">
        <v>4828</v>
      </c>
    </row>
    <row r="1544" spans="1:13">
      <c r="A1544" s="110">
        <f t="shared" si="24"/>
        <v>1542</v>
      </c>
      <c r="B1544" s="110" t="s">
        <v>4829</v>
      </c>
      <c r="C1544" s="110" t="s">
        <v>1491</v>
      </c>
      <c r="D1544" s="110" t="s">
        <v>28</v>
      </c>
      <c r="E1544" s="111">
        <v>761.13</v>
      </c>
      <c r="F1544" s="45">
        <v>2855119</v>
      </c>
      <c r="G1544" s="110" t="s">
        <v>1664</v>
      </c>
      <c r="H1544" s="110" t="s">
        <v>806</v>
      </c>
      <c r="I1544" s="110" t="s">
        <v>807</v>
      </c>
      <c r="J1544" s="112">
        <v>43957</v>
      </c>
      <c r="K1544" s="112">
        <v>54914</v>
      </c>
      <c r="L1544" s="110" t="s">
        <v>193</v>
      </c>
      <c r="M1544" s="110" t="s">
        <v>4830</v>
      </c>
    </row>
    <row r="1545" spans="1:13">
      <c r="A1545" s="110">
        <f t="shared" si="24"/>
        <v>1543</v>
      </c>
      <c r="B1545" s="110" t="s">
        <v>4831</v>
      </c>
      <c r="C1545" s="110" t="s">
        <v>706</v>
      </c>
      <c r="D1545" s="110" t="s">
        <v>4832</v>
      </c>
      <c r="E1545" s="111">
        <v>740.96</v>
      </c>
      <c r="F1545" s="45">
        <v>5369703</v>
      </c>
      <c r="G1545" s="110" t="s">
        <v>4833</v>
      </c>
      <c r="H1545" s="110" t="s">
        <v>709</v>
      </c>
      <c r="I1545" s="110" t="s">
        <v>710</v>
      </c>
      <c r="J1545" s="112">
        <v>40618</v>
      </c>
      <c r="K1545" s="112">
        <v>51578</v>
      </c>
      <c r="L1545" s="110" t="s">
        <v>850</v>
      </c>
      <c r="M1545" s="110" t="s">
        <v>1447</v>
      </c>
    </row>
    <row r="1546" spans="1:13">
      <c r="A1546" s="110">
        <f t="shared" si="24"/>
        <v>1544</v>
      </c>
      <c r="B1546" s="110" t="s">
        <v>4834</v>
      </c>
      <c r="C1546" s="110" t="s">
        <v>9</v>
      </c>
      <c r="D1546" s="110" t="s">
        <v>4835</v>
      </c>
      <c r="E1546" s="111">
        <v>2135.67</v>
      </c>
      <c r="F1546" s="45">
        <v>5689481</v>
      </c>
      <c r="G1546" s="110" t="s">
        <v>4484</v>
      </c>
      <c r="H1546" s="110" t="s">
        <v>709</v>
      </c>
      <c r="I1546" s="110" t="s">
        <v>710</v>
      </c>
      <c r="J1546" s="112">
        <v>43980</v>
      </c>
      <c r="K1546" s="112">
        <v>54937</v>
      </c>
      <c r="L1546" s="110" t="s">
        <v>831</v>
      </c>
      <c r="M1546" s="110" t="s">
        <v>832</v>
      </c>
    </row>
    <row r="1547" spans="1:13">
      <c r="A1547" s="110">
        <f t="shared" si="24"/>
        <v>1545</v>
      </c>
      <c r="B1547" s="110" t="s">
        <v>4836</v>
      </c>
      <c r="C1547" s="110" t="s">
        <v>1491</v>
      </c>
      <c r="D1547" s="110" t="s">
        <v>4837</v>
      </c>
      <c r="E1547" s="111">
        <v>543.33000000000004</v>
      </c>
      <c r="F1547" s="45">
        <v>2059681</v>
      </c>
      <c r="G1547" s="110" t="s">
        <v>4838</v>
      </c>
      <c r="H1547" s="110" t="s">
        <v>709</v>
      </c>
      <c r="I1547" s="110" t="s">
        <v>710</v>
      </c>
      <c r="J1547" s="112">
        <v>43985</v>
      </c>
      <c r="K1547" s="112">
        <v>54942</v>
      </c>
      <c r="L1547" s="110" t="s">
        <v>193</v>
      </c>
      <c r="M1547" s="110" t="s">
        <v>728</v>
      </c>
    </row>
    <row r="1548" spans="1:13">
      <c r="A1548" s="110">
        <f t="shared" si="24"/>
        <v>1546</v>
      </c>
      <c r="B1548" s="110" t="s">
        <v>4839</v>
      </c>
      <c r="C1548" s="110" t="s">
        <v>706</v>
      </c>
      <c r="D1548" s="110" t="s">
        <v>3863</v>
      </c>
      <c r="E1548" s="111">
        <v>25.74</v>
      </c>
      <c r="F1548" s="45">
        <v>6377947</v>
      </c>
      <c r="G1548" s="110" t="s">
        <v>4840</v>
      </c>
      <c r="H1548" s="110" t="s">
        <v>709</v>
      </c>
      <c r="I1548" s="110" t="s">
        <v>710</v>
      </c>
      <c r="J1548" s="112">
        <v>42237</v>
      </c>
      <c r="K1548" s="112">
        <v>53195</v>
      </c>
      <c r="L1548" s="110" t="s">
        <v>193</v>
      </c>
      <c r="M1548" s="110" t="s">
        <v>28</v>
      </c>
    </row>
    <row r="1549" spans="1:13">
      <c r="A1549" s="110">
        <f t="shared" si="24"/>
        <v>1547</v>
      </c>
      <c r="B1549" s="110" t="s">
        <v>4841</v>
      </c>
      <c r="C1549" s="110" t="s">
        <v>1491</v>
      </c>
      <c r="D1549" s="110" t="s">
        <v>4842</v>
      </c>
      <c r="E1549" s="111">
        <v>1548.92</v>
      </c>
      <c r="F1549" s="45">
        <v>5420172</v>
      </c>
      <c r="G1549" s="110" t="s">
        <v>3514</v>
      </c>
      <c r="H1549" s="110" t="s">
        <v>806</v>
      </c>
      <c r="I1549" s="110" t="s">
        <v>807</v>
      </c>
      <c r="J1549" s="112">
        <v>43985</v>
      </c>
      <c r="K1549" s="112">
        <v>54942</v>
      </c>
      <c r="L1549" s="110" t="s">
        <v>748</v>
      </c>
      <c r="M1549" s="110" t="s">
        <v>1180</v>
      </c>
    </row>
    <row r="1550" spans="1:13">
      <c r="A1550" s="110">
        <f t="shared" si="24"/>
        <v>1548</v>
      </c>
      <c r="B1550" s="110" t="s">
        <v>4843</v>
      </c>
      <c r="C1550" s="110" t="s">
        <v>105</v>
      </c>
      <c r="D1550" s="110" t="s">
        <v>4612</v>
      </c>
      <c r="E1550" s="111">
        <v>1600.46</v>
      </c>
      <c r="F1550" s="45">
        <v>6168019</v>
      </c>
      <c r="G1550" s="110" t="s">
        <v>3881</v>
      </c>
      <c r="H1550" s="110" t="s">
        <v>709</v>
      </c>
      <c r="I1550" s="110" t="s">
        <v>710</v>
      </c>
      <c r="J1550" s="112">
        <v>43986</v>
      </c>
      <c r="K1550" s="112">
        <v>54943</v>
      </c>
      <c r="L1550" s="110" t="s">
        <v>758</v>
      </c>
      <c r="M1550" s="110" t="s">
        <v>2448</v>
      </c>
    </row>
    <row r="1551" spans="1:13">
      <c r="A1551" s="110">
        <f t="shared" si="24"/>
        <v>1549</v>
      </c>
      <c r="B1551" s="110" t="s">
        <v>4844</v>
      </c>
      <c r="C1551" s="110" t="s">
        <v>85</v>
      </c>
      <c r="D1551" s="110" t="s">
        <v>4845</v>
      </c>
      <c r="E1551" s="111">
        <v>1959.05</v>
      </c>
      <c r="F1551" s="45">
        <v>5011965</v>
      </c>
      <c r="G1551" s="110" t="s">
        <v>4846</v>
      </c>
      <c r="H1551" s="110" t="s">
        <v>709</v>
      </c>
      <c r="I1551" s="110" t="s">
        <v>710</v>
      </c>
      <c r="J1551" s="112">
        <v>43986</v>
      </c>
      <c r="K1551" s="112">
        <v>54943</v>
      </c>
      <c r="L1551" s="110" t="s">
        <v>1074</v>
      </c>
      <c r="M1551" s="110" t="s">
        <v>794</v>
      </c>
    </row>
    <row r="1552" spans="1:13">
      <c r="A1552" s="110">
        <f t="shared" si="24"/>
        <v>1550</v>
      </c>
      <c r="B1552" s="110" t="s">
        <v>4847</v>
      </c>
      <c r="C1552" s="110" t="s">
        <v>706</v>
      </c>
      <c r="D1552" s="110" t="s">
        <v>4848</v>
      </c>
      <c r="E1552" s="111">
        <v>55.92</v>
      </c>
      <c r="F1552" s="45">
        <v>6597068</v>
      </c>
      <c r="G1552" s="110" t="s">
        <v>4849</v>
      </c>
      <c r="H1552" s="110" t="s">
        <v>709</v>
      </c>
      <c r="I1552" s="110" t="s">
        <v>710</v>
      </c>
      <c r="J1552" s="112">
        <v>43999</v>
      </c>
      <c r="K1552" s="112">
        <v>54956</v>
      </c>
      <c r="L1552" s="110" t="s">
        <v>794</v>
      </c>
      <c r="M1552" s="110" t="s">
        <v>795</v>
      </c>
    </row>
    <row r="1553" spans="1:13">
      <c r="A1553" s="110">
        <f t="shared" si="24"/>
        <v>1551</v>
      </c>
      <c r="B1553" s="110" t="s">
        <v>4850</v>
      </c>
      <c r="C1553" s="110" t="s">
        <v>706</v>
      </c>
      <c r="D1553" s="110" t="s">
        <v>4851</v>
      </c>
      <c r="E1553" s="111">
        <v>2920.91</v>
      </c>
      <c r="F1553" s="45">
        <v>5108659</v>
      </c>
      <c r="G1553" s="110" t="s">
        <v>4852</v>
      </c>
      <c r="H1553" s="110" t="s">
        <v>709</v>
      </c>
      <c r="I1553" s="110" t="s">
        <v>710</v>
      </c>
      <c r="J1553" s="112">
        <v>44004</v>
      </c>
      <c r="K1553" s="112">
        <v>54961</v>
      </c>
      <c r="L1553" s="110" t="s">
        <v>794</v>
      </c>
      <c r="M1553" s="110" t="s">
        <v>4853</v>
      </c>
    </row>
    <row r="1554" spans="1:13">
      <c r="A1554" s="110">
        <f t="shared" si="24"/>
        <v>1552</v>
      </c>
      <c r="B1554" s="110" t="s">
        <v>4854</v>
      </c>
      <c r="C1554" s="110" t="s">
        <v>51</v>
      </c>
      <c r="D1554" s="110" t="s">
        <v>4855</v>
      </c>
      <c r="E1554" s="111">
        <v>495.54</v>
      </c>
      <c r="F1554" s="45">
        <v>2104989</v>
      </c>
      <c r="G1554" s="110" t="s">
        <v>4856</v>
      </c>
      <c r="H1554" s="110" t="s">
        <v>709</v>
      </c>
      <c r="I1554" s="110" t="s">
        <v>710</v>
      </c>
      <c r="J1554" s="112">
        <v>44020</v>
      </c>
      <c r="K1554" s="112">
        <v>54977</v>
      </c>
      <c r="L1554" s="110" t="s">
        <v>264</v>
      </c>
      <c r="M1554" s="110" t="s">
        <v>1451</v>
      </c>
    </row>
    <row r="1555" spans="1:13">
      <c r="A1555" s="110">
        <f t="shared" si="24"/>
        <v>1553</v>
      </c>
      <c r="B1555" s="110" t="s">
        <v>4857</v>
      </c>
      <c r="C1555" s="110" t="s">
        <v>33</v>
      </c>
      <c r="D1555" s="110" t="s">
        <v>2292</v>
      </c>
      <c r="E1555" s="111">
        <v>999.71</v>
      </c>
      <c r="F1555" s="45">
        <v>6184812</v>
      </c>
      <c r="G1555" s="110" t="s">
        <v>4858</v>
      </c>
      <c r="H1555" s="110" t="s">
        <v>806</v>
      </c>
      <c r="I1555" s="110" t="s">
        <v>807</v>
      </c>
      <c r="J1555" s="112">
        <v>44022</v>
      </c>
      <c r="K1555" s="112">
        <v>54979</v>
      </c>
      <c r="L1555" s="110" t="s">
        <v>758</v>
      </c>
      <c r="M1555" s="110" t="s">
        <v>995</v>
      </c>
    </row>
    <row r="1556" spans="1:13">
      <c r="A1556" s="110">
        <f t="shared" si="24"/>
        <v>1554</v>
      </c>
      <c r="B1556" s="110" t="s">
        <v>4859</v>
      </c>
      <c r="C1556" s="110" t="s">
        <v>946</v>
      </c>
      <c r="D1556" s="110" t="s">
        <v>4860</v>
      </c>
      <c r="E1556" s="111">
        <v>507.13</v>
      </c>
      <c r="F1556" s="45">
        <v>5198003</v>
      </c>
      <c r="G1556" s="110" t="s">
        <v>4861</v>
      </c>
      <c r="H1556" s="110" t="s">
        <v>709</v>
      </c>
      <c r="I1556" s="110" t="s">
        <v>710</v>
      </c>
      <c r="J1556" s="112">
        <v>44022</v>
      </c>
      <c r="K1556" s="112">
        <v>54979</v>
      </c>
      <c r="L1556" s="110" t="s">
        <v>831</v>
      </c>
      <c r="M1556" s="110" t="s">
        <v>2964</v>
      </c>
    </row>
    <row r="1557" spans="1:13">
      <c r="A1557" s="110">
        <f t="shared" si="24"/>
        <v>1555</v>
      </c>
      <c r="B1557" s="110" t="s">
        <v>4862</v>
      </c>
      <c r="C1557" s="110" t="s">
        <v>4863</v>
      </c>
      <c r="D1557" s="110" t="s">
        <v>4864</v>
      </c>
      <c r="E1557" s="111">
        <v>7120.59</v>
      </c>
      <c r="F1557" s="45">
        <v>5137977</v>
      </c>
      <c r="G1557" s="110" t="s">
        <v>4865</v>
      </c>
      <c r="H1557" s="110" t="s">
        <v>806</v>
      </c>
      <c r="I1557" s="110" t="s">
        <v>807</v>
      </c>
      <c r="J1557" s="112">
        <v>44034</v>
      </c>
      <c r="K1557" s="112">
        <v>54991</v>
      </c>
      <c r="L1557" s="110" t="s">
        <v>986</v>
      </c>
      <c r="M1557" s="110" t="s">
        <v>3365</v>
      </c>
    </row>
    <row r="1558" spans="1:13">
      <c r="A1558" s="110">
        <f t="shared" si="24"/>
        <v>1556</v>
      </c>
      <c r="B1558" s="110" t="s">
        <v>4866</v>
      </c>
      <c r="C1558" s="110" t="s">
        <v>51</v>
      </c>
      <c r="D1558" s="110" t="s">
        <v>4867</v>
      </c>
      <c r="E1558" s="111">
        <v>639.53</v>
      </c>
      <c r="F1558" s="45">
        <v>2739135</v>
      </c>
      <c r="G1558" s="110" t="s">
        <v>4868</v>
      </c>
      <c r="H1558" s="110" t="s">
        <v>709</v>
      </c>
      <c r="I1558" s="110" t="s">
        <v>710</v>
      </c>
      <c r="J1558" s="112">
        <v>44034</v>
      </c>
      <c r="K1558" s="112">
        <v>54991</v>
      </c>
      <c r="L1558" s="110" t="s">
        <v>748</v>
      </c>
      <c r="M1558" s="110" t="s">
        <v>773</v>
      </c>
    </row>
    <row r="1559" spans="1:13">
      <c r="A1559" s="110">
        <f t="shared" si="24"/>
        <v>1557</v>
      </c>
      <c r="B1559" s="110" t="s">
        <v>4869</v>
      </c>
      <c r="C1559" s="110" t="s">
        <v>946</v>
      </c>
      <c r="D1559" s="110" t="s">
        <v>4870</v>
      </c>
      <c r="E1559" s="111">
        <v>342.91</v>
      </c>
      <c r="F1559" s="45">
        <v>2765853</v>
      </c>
      <c r="G1559" s="110" t="s">
        <v>4871</v>
      </c>
      <c r="H1559" s="110" t="s">
        <v>709</v>
      </c>
      <c r="I1559" s="110" t="s">
        <v>710</v>
      </c>
      <c r="J1559" s="112">
        <v>35594</v>
      </c>
      <c r="K1559" s="112">
        <v>46551</v>
      </c>
      <c r="L1559" s="110" t="s">
        <v>711</v>
      </c>
      <c r="M1559" s="110" t="s">
        <v>1388</v>
      </c>
    </row>
    <row r="1560" spans="1:13">
      <c r="A1560" s="110">
        <f t="shared" si="24"/>
        <v>1558</v>
      </c>
      <c r="B1560" s="110" t="s">
        <v>4872</v>
      </c>
      <c r="C1560" s="110" t="s">
        <v>51</v>
      </c>
      <c r="D1560" s="110" t="s">
        <v>4873</v>
      </c>
      <c r="E1560" s="111">
        <v>571.29999999999995</v>
      </c>
      <c r="F1560" s="45">
        <v>5071569</v>
      </c>
      <c r="G1560" s="110" t="s">
        <v>4874</v>
      </c>
      <c r="H1560" s="110" t="s">
        <v>709</v>
      </c>
      <c r="I1560" s="110" t="s">
        <v>710</v>
      </c>
      <c r="J1560" s="112">
        <v>44046</v>
      </c>
      <c r="K1560" s="112">
        <v>55003</v>
      </c>
      <c r="L1560" s="110" t="s">
        <v>758</v>
      </c>
      <c r="M1560" s="110" t="s">
        <v>952</v>
      </c>
    </row>
    <row r="1561" spans="1:13">
      <c r="A1561" s="110">
        <f t="shared" si="24"/>
        <v>1559</v>
      </c>
      <c r="B1561" s="110" t="s">
        <v>4875</v>
      </c>
      <c r="C1561" s="110" t="s">
        <v>51</v>
      </c>
      <c r="D1561" s="110" t="s">
        <v>2508</v>
      </c>
      <c r="E1561" s="111">
        <v>755.74</v>
      </c>
      <c r="F1561" s="45">
        <v>5105501</v>
      </c>
      <c r="G1561" s="110" t="s">
        <v>2509</v>
      </c>
      <c r="H1561" s="110" t="s">
        <v>709</v>
      </c>
      <c r="I1561" s="110" t="s">
        <v>710</v>
      </c>
      <c r="J1561" s="112">
        <v>44057</v>
      </c>
      <c r="K1561" s="112">
        <v>55014</v>
      </c>
      <c r="L1561" s="110" t="s">
        <v>25</v>
      </c>
      <c r="M1561" s="110" t="s">
        <v>1913</v>
      </c>
    </row>
    <row r="1562" spans="1:13">
      <c r="A1562" s="110">
        <f t="shared" si="24"/>
        <v>1560</v>
      </c>
      <c r="B1562" s="110" t="s">
        <v>4876</v>
      </c>
      <c r="C1562" s="110" t="s">
        <v>51</v>
      </c>
      <c r="D1562" s="110" t="s">
        <v>4877</v>
      </c>
      <c r="E1562" s="111">
        <v>219.4</v>
      </c>
      <c r="F1562" s="45">
        <v>5497272</v>
      </c>
      <c r="G1562" s="110" t="s">
        <v>4878</v>
      </c>
      <c r="H1562" s="110" t="s">
        <v>709</v>
      </c>
      <c r="I1562" s="110" t="s">
        <v>710</v>
      </c>
      <c r="J1562" s="112">
        <v>44062</v>
      </c>
      <c r="K1562" s="112">
        <v>55019</v>
      </c>
      <c r="L1562" s="110" t="s">
        <v>758</v>
      </c>
      <c r="M1562" s="110" t="s">
        <v>1401</v>
      </c>
    </row>
    <row r="1563" spans="1:13">
      <c r="A1563" s="110">
        <f t="shared" si="24"/>
        <v>1561</v>
      </c>
      <c r="B1563" s="110" t="s">
        <v>4879</v>
      </c>
      <c r="C1563" s="110" t="s">
        <v>1481</v>
      </c>
      <c r="D1563" s="110" t="s">
        <v>4880</v>
      </c>
      <c r="E1563" s="111">
        <v>3439.88</v>
      </c>
      <c r="F1563" s="45">
        <v>5343542</v>
      </c>
      <c r="G1563" s="110" t="s">
        <v>4881</v>
      </c>
      <c r="H1563" s="110" t="s">
        <v>806</v>
      </c>
      <c r="I1563" s="110" t="s">
        <v>807</v>
      </c>
      <c r="J1563" s="112">
        <v>44075</v>
      </c>
      <c r="K1563" s="112">
        <v>55032</v>
      </c>
      <c r="L1563" s="110" t="s">
        <v>758</v>
      </c>
      <c r="M1563" s="110" t="s">
        <v>1719</v>
      </c>
    </row>
    <row r="1564" spans="1:13">
      <c r="A1564" s="110">
        <f t="shared" si="24"/>
        <v>1562</v>
      </c>
      <c r="B1564" s="110" t="s">
        <v>4882</v>
      </c>
      <c r="C1564" s="110" t="s">
        <v>4883</v>
      </c>
      <c r="D1564" s="110" t="s">
        <v>4884</v>
      </c>
      <c r="E1564" s="111">
        <v>2890.72</v>
      </c>
      <c r="F1564" s="45">
        <v>2888696</v>
      </c>
      <c r="G1564" s="110" t="s">
        <v>4885</v>
      </c>
      <c r="H1564" s="110" t="s">
        <v>709</v>
      </c>
      <c r="I1564" s="110" t="s">
        <v>710</v>
      </c>
      <c r="J1564" s="112">
        <v>44075</v>
      </c>
      <c r="K1564" s="112">
        <v>55032</v>
      </c>
      <c r="L1564" s="110" t="s">
        <v>1215</v>
      </c>
      <c r="M1564" s="110" t="s">
        <v>2351</v>
      </c>
    </row>
    <row r="1565" spans="1:13">
      <c r="A1565" s="110">
        <f t="shared" si="24"/>
        <v>1563</v>
      </c>
      <c r="B1565" s="110" t="s">
        <v>4886</v>
      </c>
      <c r="C1565" s="110" t="s">
        <v>706</v>
      </c>
      <c r="D1565" s="110" t="s">
        <v>4887</v>
      </c>
      <c r="E1565" s="111">
        <v>1226.71</v>
      </c>
      <c r="F1565" s="45">
        <v>5256267</v>
      </c>
      <c r="G1565" s="110" t="s">
        <v>4888</v>
      </c>
      <c r="H1565" s="110" t="s">
        <v>709</v>
      </c>
      <c r="I1565" s="110" t="s">
        <v>710</v>
      </c>
      <c r="J1565" s="112">
        <v>44084</v>
      </c>
      <c r="K1565" s="112">
        <v>55041</v>
      </c>
      <c r="L1565" s="110" t="s">
        <v>1074</v>
      </c>
      <c r="M1565" s="110" t="s">
        <v>2958</v>
      </c>
    </row>
    <row r="1566" spans="1:13">
      <c r="A1566" s="110">
        <f t="shared" si="24"/>
        <v>1564</v>
      </c>
      <c r="B1566" s="110" t="s">
        <v>4889</v>
      </c>
      <c r="C1566" s="110" t="s">
        <v>51</v>
      </c>
      <c r="D1566" s="110" t="s">
        <v>4890</v>
      </c>
      <c r="E1566" s="111">
        <v>71.75</v>
      </c>
      <c r="F1566" s="45">
        <v>5162696</v>
      </c>
      <c r="G1566" s="110" t="s">
        <v>4891</v>
      </c>
      <c r="H1566" s="110" t="s">
        <v>709</v>
      </c>
      <c r="I1566" s="110" t="s">
        <v>710</v>
      </c>
      <c r="J1566" s="112">
        <v>44088</v>
      </c>
      <c r="K1566" s="112">
        <v>55045</v>
      </c>
      <c r="L1566" s="110" t="s">
        <v>711</v>
      </c>
      <c r="M1566" s="110" t="s">
        <v>836</v>
      </c>
    </row>
    <row r="1567" spans="1:13">
      <c r="A1567" s="110">
        <f t="shared" si="24"/>
        <v>1565</v>
      </c>
      <c r="B1567" s="110" t="s">
        <v>4892</v>
      </c>
      <c r="C1567" s="110" t="s">
        <v>51</v>
      </c>
      <c r="D1567" s="110" t="s">
        <v>3513</v>
      </c>
      <c r="E1567" s="111">
        <v>761.91</v>
      </c>
      <c r="F1567" s="45">
        <v>4248015</v>
      </c>
      <c r="G1567" s="110" t="s">
        <v>4893</v>
      </c>
      <c r="H1567" s="110" t="s">
        <v>709</v>
      </c>
      <c r="I1567" s="110" t="s">
        <v>710</v>
      </c>
      <c r="J1567" s="112">
        <v>44088</v>
      </c>
      <c r="K1567" s="112">
        <v>55045</v>
      </c>
      <c r="L1567" s="110" t="s">
        <v>758</v>
      </c>
      <c r="M1567" s="110" t="s">
        <v>764</v>
      </c>
    </row>
    <row r="1568" spans="1:13">
      <c r="A1568" s="110">
        <f t="shared" si="24"/>
        <v>1566</v>
      </c>
      <c r="B1568" s="110" t="s">
        <v>4894</v>
      </c>
      <c r="C1568" s="110" t="s">
        <v>706</v>
      </c>
      <c r="D1568" s="110" t="s">
        <v>2183</v>
      </c>
      <c r="E1568" s="111">
        <v>1006.09</v>
      </c>
      <c r="F1568" s="45">
        <v>5857643</v>
      </c>
      <c r="G1568" s="110" t="s">
        <v>4895</v>
      </c>
      <c r="H1568" s="110" t="s">
        <v>709</v>
      </c>
      <c r="I1568" s="110" t="s">
        <v>710</v>
      </c>
      <c r="J1568" s="112">
        <v>44092</v>
      </c>
      <c r="K1568" s="112">
        <v>55049</v>
      </c>
      <c r="L1568" s="110" t="s">
        <v>193</v>
      </c>
      <c r="M1568" s="110" t="s">
        <v>28</v>
      </c>
    </row>
    <row r="1569" spans="1:13">
      <c r="A1569" s="110">
        <f t="shared" si="24"/>
        <v>1567</v>
      </c>
      <c r="B1569" s="110" t="s">
        <v>4896</v>
      </c>
      <c r="C1569" s="110" t="s">
        <v>1491</v>
      </c>
      <c r="D1569" s="110" t="s">
        <v>2626</v>
      </c>
      <c r="E1569" s="111">
        <v>866.68</v>
      </c>
      <c r="F1569" s="45">
        <v>5567319</v>
      </c>
      <c r="G1569" s="110" t="s">
        <v>2174</v>
      </c>
      <c r="H1569" s="110" t="s">
        <v>806</v>
      </c>
      <c r="I1569" s="110" t="s">
        <v>807</v>
      </c>
      <c r="J1569" s="112">
        <v>44099</v>
      </c>
      <c r="K1569" s="112">
        <v>55056</v>
      </c>
      <c r="L1569" s="110" t="s">
        <v>794</v>
      </c>
      <c r="M1569" s="110" t="s">
        <v>795</v>
      </c>
    </row>
    <row r="1570" spans="1:13">
      <c r="A1570" s="110">
        <f t="shared" si="24"/>
        <v>1568</v>
      </c>
      <c r="B1570" s="110" t="s">
        <v>4897</v>
      </c>
      <c r="C1570" s="110" t="s">
        <v>706</v>
      </c>
      <c r="D1570" s="110" t="s">
        <v>1585</v>
      </c>
      <c r="E1570" s="111">
        <v>370.31</v>
      </c>
      <c r="F1570" s="45">
        <v>5722942</v>
      </c>
      <c r="G1570" s="110" t="s">
        <v>1586</v>
      </c>
      <c r="H1570" s="110" t="s">
        <v>709</v>
      </c>
      <c r="I1570" s="110" t="s">
        <v>710</v>
      </c>
      <c r="J1570" s="112">
        <v>38149</v>
      </c>
      <c r="K1570" s="112">
        <v>49106</v>
      </c>
      <c r="L1570" s="110" t="s">
        <v>789</v>
      </c>
      <c r="M1570" s="110" t="s">
        <v>790</v>
      </c>
    </row>
    <row r="1571" spans="1:13">
      <c r="A1571" s="110">
        <f t="shared" si="24"/>
        <v>1569</v>
      </c>
      <c r="B1571" s="110" t="s">
        <v>4898</v>
      </c>
      <c r="C1571" s="110" t="s">
        <v>706</v>
      </c>
      <c r="D1571" s="110" t="s">
        <v>1585</v>
      </c>
      <c r="E1571" s="111">
        <v>248.68</v>
      </c>
      <c r="F1571" s="45">
        <v>5722942</v>
      </c>
      <c r="G1571" s="110" t="s">
        <v>1586</v>
      </c>
      <c r="H1571" s="110" t="s">
        <v>709</v>
      </c>
      <c r="I1571" s="110" t="s">
        <v>710</v>
      </c>
      <c r="J1571" s="112">
        <v>38149</v>
      </c>
      <c r="K1571" s="112">
        <v>49106</v>
      </c>
      <c r="L1571" s="110" t="s">
        <v>711</v>
      </c>
      <c r="M1571" s="110" t="s">
        <v>163</v>
      </c>
    </row>
    <row r="1572" spans="1:13">
      <c r="A1572" s="110">
        <f t="shared" si="24"/>
        <v>1570</v>
      </c>
      <c r="B1572" s="110" t="s">
        <v>4899</v>
      </c>
      <c r="C1572" s="110" t="s">
        <v>706</v>
      </c>
      <c r="D1572" s="110" t="s">
        <v>1585</v>
      </c>
      <c r="E1572" s="111">
        <v>196.53</v>
      </c>
      <c r="F1572" s="45">
        <v>5722942</v>
      </c>
      <c r="G1572" s="110" t="s">
        <v>1586</v>
      </c>
      <c r="H1572" s="110" t="s">
        <v>709</v>
      </c>
      <c r="I1572" s="110" t="s">
        <v>710</v>
      </c>
      <c r="J1572" s="112">
        <v>38149</v>
      </c>
      <c r="K1572" s="112">
        <v>49106</v>
      </c>
      <c r="L1572" s="110" t="s">
        <v>789</v>
      </c>
      <c r="M1572" s="110" t="s">
        <v>790</v>
      </c>
    </row>
    <row r="1573" spans="1:13">
      <c r="A1573" s="110">
        <f t="shared" si="24"/>
        <v>1571</v>
      </c>
      <c r="B1573" s="110" t="s">
        <v>4900</v>
      </c>
      <c r="C1573" s="110" t="s">
        <v>706</v>
      </c>
      <c r="D1573" s="110" t="s">
        <v>1585</v>
      </c>
      <c r="E1573" s="111">
        <v>54.54</v>
      </c>
      <c r="F1573" s="45">
        <v>5722942</v>
      </c>
      <c r="G1573" s="110" t="s">
        <v>1586</v>
      </c>
      <c r="H1573" s="110" t="s">
        <v>709</v>
      </c>
      <c r="I1573" s="110" t="s">
        <v>710</v>
      </c>
      <c r="J1573" s="112">
        <v>38149</v>
      </c>
      <c r="K1573" s="112">
        <v>49106</v>
      </c>
      <c r="L1573" s="110" t="s">
        <v>711</v>
      </c>
      <c r="M1573" s="110" t="s">
        <v>163</v>
      </c>
    </row>
    <row r="1574" spans="1:13">
      <c r="A1574" s="110">
        <f t="shared" si="24"/>
        <v>1572</v>
      </c>
      <c r="B1574" s="110" t="s">
        <v>4901</v>
      </c>
      <c r="C1574" s="110" t="s">
        <v>706</v>
      </c>
      <c r="D1574" s="110" t="s">
        <v>1585</v>
      </c>
      <c r="E1574" s="111">
        <v>53.4</v>
      </c>
      <c r="F1574" s="45">
        <v>5722942</v>
      </c>
      <c r="G1574" s="110" t="s">
        <v>1586</v>
      </c>
      <c r="H1574" s="110" t="s">
        <v>709</v>
      </c>
      <c r="I1574" s="110" t="s">
        <v>710</v>
      </c>
      <c r="J1574" s="112">
        <v>38149</v>
      </c>
      <c r="K1574" s="112">
        <v>49106</v>
      </c>
      <c r="L1574" s="110" t="s">
        <v>789</v>
      </c>
      <c r="M1574" s="110" t="s">
        <v>790</v>
      </c>
    </row>
    <row r="1575" spans="1:13">
      <c r="A1575" s="110">
        <f t="shared" si="24"/>
        <v>1573</v>
      </c>
      <c r="B1575" s="110" t="s">
        <v>4902</v>
      </c>
      <c r="C1575" s="110" t="s">
        <v>706</v>
      </c>
      <c r="D1575" s="110" t="s">
        <v>1588</v>
      </c>
      <c r="E1575" s="111">
        <v>210.33</v>
      </c>
      <c r="F1575" s="45">
        <v>5722942</v>
      </c>
      <c r="G1575" s="110" t="s">
        <v>1586</v>
      </c>
      <c r="H1575" s="110" t="s">
        <v>709</v>
      </c>
      <c r="I1575" s="110" t="s">
        <v>710</v>
      </c>
      <c r="J1575" s="112">
        <v>38149</v>
      </c>
      <c r="K1575" s="112">
        <v>49106</v>
      </c>
      <c r="L1575" s="110" t="s">
        <v>711</v>
      </c>
      <c r="M1575" s="110" t="s">
        <v>163</v>
      </c>
    </row>
    <row r="1576" spans="1:13">
      <c r="A1576" s="110">
        <f t="shared" si="24"/>
        <v>1574</v>
      </c>
      <c r="B1576" s="110" t="s">
        <v>4903</v>
      </c>
      <c r="C1576" s="110" t="s">
        <v>1491</v>
      </c>
      <c r="D1576" s="110" t="s">
        <v>4904</v>
      </c>
      <c r="E1576" s="111">
        <v>91.16</v>
      </c>
      <c r="F1576" s="45">
        <v>6255671</v>
      </c>
      <c r="G1576" s="110" t="s">
        <v>4905</v>
      </c>
      <c r="H1576" s="110" t="s">
        <v>709</v>
      </c>
      <c r="I1576" s="110" t="s">
        <v>710</v>
      </c>
      <c r="J1576" s="112">
        <v>38441</v>
      </c>
      <c r="K1576" s="112">
        <v>49398</v>
      </c>
      <c r="L1576" s="110" t="s">
        <v>711</v>
      </c>
      <c r="M1576" s="110" t="s">
        <v>908</v>
      </c>
    </row>
    <row r="1577" spans="1:13">
      <c r="A1577" s="110">
        <f t="shared" si="24"/>
        <v>1575</v>
      </c>
      <c r="B1577" s="110" t="s">
        <v>4906</v>
      </c>
      <c r="C1577" s="110" t="s">
        <v>3844</v>
      </c>
      <c r="D1577" s="110" t="s">
        <v>4907</v>
      </c>
      <c r="E1577" s="111">
        <v>2693.3</v>
      </c>
      <c r="F1577" s="45">
        <v>5485312</v>
      </c>
      <c r="G1577" s="110" t="s">
        <v>3648</v>
      </c>
      <c r="H1577" s="110" t="s">
        <v>709</v>
      </c>
      <c r="I1577" s="110" t="s">
        <v>710</v>
      </c>
      <c r="J1577" s="112">
        <v>44109</v>
      </c>
      <c r="K1577" s="112">
        <v>55066</v>
      </c>
      <c r="L1577" s="110" t="s">
        <v>986</v>
      </c>
      <c r="M1577" s="110" t="s">
        <v>3649</v>
      </c>
    </row>
    <row r="1578" spans="1:13">
      <c r="A1578" s="110">
        <f t="shared" si="24"/>
        <v>1576</v>
      </c>
      <c r="B1578" s="110" t="s">
        <v>4908</v>
      </c>
      <c r="C1578" s="110" t="s">
        <v>880</v>
      </c>
      <c r="D1578" s="110" t="s">
        <v>4909</v>
      </c>
      <c r="E1578" s="111">
        <v>354.96</v>
      </c>
      <c r="F1578" s="45">
        <v>5051665</v>
      </c>
      <c r="G1578" s="110" t="s">
        <v>4910</v>
      </c>
      <c r="H1578" s="110" t="s">
        <v>709</v>
      </c>
      <c r="I1578" s="110" t="s">
        <v>710</v>
      </c>
      <c r="J1578" s="112">
        <v>44109</v>
      </c>
      <c r="K1578" s="112">
        <v>55066</v>
      </c>
      <c r="L1578" s="110" t="s">
        <v>758</v>
      </c>
      <c r="M1578" s="110" t="s">
        <v>769</v>
      </c>
    </row>
    <row r="1579" spans="1:13">
      <c r="A1579" s="110">
        <f t="shared" si="24"/>
        <v>1577</v>
      </c>
      <c r="B1579" s="110" t="s">
        <v>4911</v>
      </c>
      <c r="C1579" s="110" t="s">
        <v>4912</v>
      </c>
      <c r="D1579" s="110" t="s">
        <v>4913</v>
      </c>
      <c r="E1579" s="111">
        <v>1015.33</v>
      </c>
      <c r="F1579" s="45">
        <v>2548747</v>
      </c>
      <c r="G1579" s="110" t="s">
        <v>955</v>
      </c>
      <c r="H1579" s="110" t="s">
        <v>721</v>
      </c>
      <c r="I1579" s="110" t="s">
        <v>722</v>
      </c>
      <c r="J1579" s="112">
        <v>44109</v>
      </c>
      <c r="K1579" s="112">
        <v>55066</v>
      </c>
      <c r="L1579" s="110" t="s">
        <v>25</v>
      </c>
      <c r="M1579" s="110" t="s">
        <v>25</v>
      </c>
    </row>
    <row r="1580" spans="1:13">
      <c r="A1580" s="110">
        <f t="shared" si="24"/>
        <v>1578</v>
      </c>
      <c r="B1580" s="110" t="s">
        <v>4914</v>
      </c>
      <c r="C1580" s="110" t="s">
        <v>51</v>
      </c>
      <c r="D1580" s="110" t="s">
        <v>4915</v>
      </c>
      <c r="E1580" s="111">
        <v>441.93</v>
      </c>
      <c r="F1580" s="45">
        <v>5864801</v>
      </c>
      <c r="G1580" s="110" t="s">
        <v>4916</v>
      </c>
      <c r="H1580" s="110" t="s">
        <v>709</v>
      </c>
      <c r="I1580" s="110" t="s">
        <v>710</v>
      </c>
      <c r="J1580" s="112">
        <v>44106</v>
      </c>
      <c r="K1580" s="112">
        <v>55063</v>
      </c>
      <c r="L1580" s="110" t="s">
        <v>748</v>
      </c>
      <c r="M1580" s="110" t="s">
        <v>1053</v>
      </c>
    </row>
    <row r="1581" spans="1:13">
      <c r="A1581" s="110">
        <f t="shared" si="24"/>
        <v>1579</v>
      </c>
      <c r="B1581" s="110" t="s">
        <v>4917</v>
      </c>
      <c r="C1581" s="110" t="s">
        <v>9</v>
      </c>
      <c r="D1581" s="110" t="s">
        <v>4918</v>
      </c>
      <c r="E1581" s="111">
        <v>132.88</v>
      </c>
      <c r="F1581" s="45">
        <v>2843129</v>
      </c>
      <c r="G1581" s="110" t="s">
        <v>4919</v>
      </c>
      <c r="H1581" s="110" t="s">
        <v>709</v>
      </c>
      <c r="I1581" s="110" t="s">
        <v>710</v>
      </c>
      <c r="J1581" s="112">
        <v>38441</v>
      </c>
      <c r="K1581" s="112">
        <v>49398</v>
      </c>
      <c r="L1581" s="110" t="s">
        <v>758</v>
      </c>
      <c r="M1581" s="110" t="s">
        <v>952</v>
      </c>
    </row>
    <row r="1582" spans="1:13">
      <c r="A1582" s="110">
        <f t="shared" si="24"/>
        <v>1580</v>
      </c>
      <c r="B1582" s="110" t="s">
        <v>4920</v>
      </c>
      <c r="C1582" s="110" t="s">
        <v>9</v>
      </c>
      <c r="D1582" s="110" t="s">
        <v>4562</v>
      </c>
      <c r="E1582" s="111">
        <v>1278.6300000000001</v>
      </c>
      <c r="F1582" s="45">
        <v>2843129</v>
      </c>
      <c r="G1582" s="110" t="s">
        <v>4919</v>
      </c>
      <c r="H1582" s="110" t="s">
        <v>709</v>
      </c>
      <c r="I1582" s="110" t="s">
        <v>710</v>
      </c>
      <c r="J1582" s="112">
        <v>39449</v>
      </c>
      <c r="K1582" s="112">
        <v>50407</v>
      </c>
      <c r="L1582" s="110" t="s">
        <v>758</v>
      </c>
      <c r="M1582" s="110" t="s">
        <v>952</v>
      </c>
    </row>
    <row r="1583" spans="1:13">
      <c r="A1583" s="110">
        <f t="shared" si="24"/>
        <v>1581</v>
      </c>
      <c r="B1583" s="110" t="s">
        <v>4921</v>
      </c>
      <c r="C1583" s="110" t="s">
        <v>946</v>
      </c>
      <c r="D1583" s="110" t="s">
        <v>4637</v>
      </c>
      <c r="E1583" s="111">
        <v>398.09</v>
      </c>
      <c r="F1583" s="45">
        <v>5489601</v>
      </c>
      <c r="G1583" s="110" t="s">
        <v>4922</v>
      </c>
      <c r="H1583" s="110" t="s">
        <v>806</v>
      </c>
      <c r="I1583" s="110" t="s">
        <v>807</v>
      </c>
      <c r="J1583" s="112">
        <v>44111</v>
      </c>
      <c r="K1583" s="112">
        <v>55068</v>
      </c>
      <c r="L1583" s="110" t="s">
        <v>264</v>
      </c>
      <c r="M1583" s="110" t="s">
        <v>969</v>
      </c>
    </row>
    <row r="1584" spans="1:13">
      <c r="A1584" s="110">
        <f t="shared" si="24"/>
        <v>1582</v>
      </c>
      <c r="B1584" s="110" t="s">
        <v>4923</v>
      </c>
      <c r="C1584" s="110" t="s">
        <v>9</v>
      </c>
      <c r="D1584" s="110" t="s">
        <v>2085</v>
      </c>
      <c r="E1584" s="111">
        <v>406.46</v>
      </c>
      <c r="F1584" s="45">
        <v>5427967</v>
      </c>
      <c r="G1584" s="110" t="s">
        <v>4924</v>
      </c>
      <c r="H1584" s="110" t="s">
        <v>806</v>
      </c>
      <c r="I1584" s="110" t="s">
        <v>807</v>
      </c>
      <c r="J1584" s="112">
        <v>44113</v>
      </c>
      <c r="K1584" s="112">
        <v>55070</v>
      </c>
      <c r="L1584" s="110" t="s">
        <v>758</v>
      </c>
      <c r="M1584" s="110" t="s">
        <v>952</v>
      </c>
    </row>
    <row r="1585" spans="1:13">
      <c r="A1585" s="110">
        <f t="shared" si="24"/>
        <v>1583</v>
      </c>
      <c r="B1585" s="110" t="s">
        <v>4925</v>
      </c>
      <c r="C1585" s="110" t="s">
        <v>2979</v>
      </c>
      <c r="D1585" s="110" t="s">
        <v>4926</v>
      </c>
      <c r="E1585" s="111">
        <v>10598.56</v>
      </c>
      <c r="F1585" s="45">
        <v>5228026</v>
      </c>
      <c r="G1585" s="110" t="s">
        <v>4927</v>
      </c>
      <c r="H1585" s="110" t="s">
        <v>806</v>
      </c>
      <c r="I1585" s="110" t="s">
        <v>807</v>
      </c>
      <c r="J1585" s="112">
        <v>44131</v>
      </c>
      <c r="K1585" s="112">
        <v>55088</v>
      </c>
      <c r="L1585" s="110" t="s">
        <v>758</v>
      </c>
      <c r="M1585" s="110" t="s">
        <v>1401</v>
      </c>
    </row>
    <row r="1586" spans="1:13">
      <c r="A1586" s="110">
        <f t="shared" si="24"/>
        <v>1584</v>
      </c>
      <c r="B1586" s="110" t="s">
        <v>4928</v>
      </c>
      <c r="C1586" s="110" t="s">
        <v>706</v>
      </c>
      <c r="D1586" s="110" t="s">
        <v>4929</v>
      </c>
      <c r="E1586" s="111">
        <v>27.1</v>
      </c>
      <c r="F1586" s="45">
        <v>6172601</v>
      </c>
      <c r="G1586" s="110" t="s">
        <v>4930</v>
      </c>
      <c r="H1586" s="110" t="s">
        <v>709</v>
      </c>
      <c r="I1586" s="110" t="s">
        <v>710</v>
      </c>
      <c r="J1586" s="112">
        <v>39951</v>
      </c>
      <c r="K1586" s="112">
        <v>50908</v>
      </c>
      <c r="L1586" s="110" t="s">
        <v>753</v>
      </c>
      <c r="M1586" s="110" t="s">
        <v>891</v>
      </c>
    </row>
    <row r="1587" spans="1:13">
      <c r="A1587" s="110">
        <f t="shared" si="24"/>
        <v>1585</v>
      </c>
      <c r="B1587" s="110" t="s">
        <v>4931</v>
      </c>
      <c r="C1587" s="110" t="s">
        <v>706</v>
      </c>
      <c r="D1587" s="110" t="s">
        <v>4932</v>
      </c>
      <c r="E1587" s="111">
        <v>1036.49</v>
      </c>
      <c r="F1587" s="45">
        <v>5024226</v>
      </c>
      <c r="G1587" s="110" t="s">
        <v>4933</v>
      </c>
      <c r="H1587" s="110" t="s">
        <v>709</v>
      </c>
      <c r="I1587" s="110" t="s">
        <v>710</v>
      </c>
      <c r="J1587" s="112">
        <v>44181</v>
      </c>
      <c r="K1587" s="112">
        <v>55138</v>
      </c>
      <c r="L1587" s="110" t="s">
        <v>711</v>
      </c>
      <c r="M1587" s="110" t="s">
        <v>949</v>
      </c>
    </row>
    <row r="1588" spans="1:13">
      <c r="A1588" s="110">
        <f t="shared" si="24"/>
        <v>1586</v>
      </c>
      <c r="B1588" s="110" t="s">
        <v>4934</v>
      </c>
      <c r="C1588" s="110" t="s">
        <v>3844</v>
      </c>
      <c r="D1588" s="110" t="s">
        <v>4935</v>
      </c>
      <c r="E1588" s="111">
        <v>545.55999999999995</v>
      </c>
      <c r="F1588" s="45">
        <v>2085976</v>
      </c>
      <c r="G1588" s="110" t="s">
        <v>4936</v>
      </c>
      <c r="H1588" s="110" t="s">
        <v>709</v>
      </c>
      <c r="I1588" s="110" t="s">
        <v>710</v>
      </c>
      <c r="J1588" s="112">
        <v>44193</v>
      </c>
      <c r="K1588" s="112">
        <v>55150</v>
      </c>
      <c r="L1588" s="110" t="s">
        <v>264</v>
      </c>
      <c r="M1588" s="110" t="s">
        <v>969</v>
      </c>
    </row>
    <row r="1589" spans="1:13">
      <c r="A1589" s="110">
        <f t="shared" si="24"/>
        <v>1587</v>
      </c>
      <c r="B1589" s="110" t="s">
        <v>4937</v>
      </c>
      <c r="C1589" s="110" t="s">
        <v>4938</v>
      </c>
      <c r="D1589" s="110" t="s">
        <v>1945</v>
      </c>
      <c r="E1589" s="111">
        <v>3220.88</v>
      </c>
      <c r="F1589" s="45">
        <v>5199123</v>
      </c>
      <c r="G1589" s="110" t="s">
        <v>4108</v>
      </c>
      <c r="H1589" s="110" t="s">
        <v>709</v>
      </c>
      <c r="I1589" s="110" t="s">
        <v>710</v>
      </c>
      <c r="J1589" s="112">
        <v>44209</v>
      </c>
      <c r="K1589" s="112">
        <v>55166</v>
      </c>
      <c r="L1589" s="110" t="s">
        <v>264</v>
      </c>
      <c r="M1589" s="110" t="s">
        <v>1877</v>
      </c>
    </row>
    <row r="1590" spans="1:13">
      <c r="A1590" s="110">
        <f t="shared" si="24"/>
        <v>1588</v>
      </c>
      <c r="B1590" s="110" t="s">
        <v>4939</v>
      </c>
      <c r="C1590" s="110" t="s">
        <v>4912</v>
      </c>
      <c r="D1590" s="110" t="s">
        <v>4940</v>
      </c>
      <c r="E1590" s="111">
        <v>15316.82</v>
      </c>
      <c r="F1590" s="45">
        <v>5403197</v>
      </c>
      <c r="G1590" s="110" t="s">
        <v>4941</v>
      </c>
      <c r="H1590" s="110" t="s">
        <v>709</v>
      </c>
      <c r="I1590" s="110" t="s">
        <v>710</v>
      </c>
      <c r="J1590" s="112">
        <v>44214</v>
      </c>
      <c r="K1590" s="112">
        <v>55171</v>
      </c>
      <c r="L1590" s="110" t="s">
        <v>831</v>
      </c>
      <c r="M1590" s="110" t="s">
        <v>120</v>
      </c>
    </row>
    <row r="1591" spans="1:13">
      <c r="A1591" s="110">
        <f t="shared" si="24"/>
        <v>1589</v>
      </c>
      <c r="B1591" s="110" t="s">
        <v>4942</v>
      </c>
      <c r="C1591" s="110" t="s">
        <v>9</v>
      </c>
      <c r="D1591" s="110" t="s">
        <v>4943</v>
      </c>
      <c r="E1591" s="111">
        <v>6192.83</v>
      </c>
      <c r="F1591" s="45">
        <v>5417791</v>
      </c>
      <c r="G1591" s="110" t="s">
        <v>4944</v>
      </c>
      <c r="H1591" s="110" t="s">
        <v>709</v>
      </c>
      <c r="I1591" s="110" t="s">
        <v>710</v>
      </c>
      <c r="J1591" s="112">
        <v>44214</v>
      </c>
      <c r="K1591" s="112">
        <v>55171</v>
      </c>
      <c r="L1591" s="110" t="s">
        <v>831</v>
      </c>
      <c r="M1591" s="110" t="s">
        <v>2964</v>
      </c>
    </row>
    <row r="1592" spans="1:13">
      <c r="A1592" s="110">
        <f t="shared" si="24"/>
        <v>1590</v>
      </c>
      <c r="B1592" s="110" t="s">
        <v>4945</v>
      </c>
      <c r="C1592" s="110" t="s">
        <v>4946</v>
      </c>
      <c r="D1592" s="110" t="s">
        <v>4947</v>
      </c>
      <c r="E1592" s="111">
        <v>2085.6</v>
      </c>
      <c r="F1592" s="45">
        <v>5197783</v>
      </c>
      <c r="G1592" s="110" t="s">
        <v>4948</v>
      </c>
      <c r="H1592" s="110" t="s">
        <v>709</v>
      </c>
      <c r="I1592" s="110" t="s">
        <v>710</v>
      </c>
      <c r="J1592" s="112">
        <v>44225</v>
      </c>
      <c r="K1592" s="112">
        <v>55182</v>
      </c>
      <c r="L1592" s="110" t="s">
        <v>25</v>
      </c>
      <c r="M1592" s="110" t="s">
        <v>1788</v>
      </c>
    </row>
    <row r="1593" spans="1:13">
      <c r="A1593" s="110">
        <f t="shared" si="24"/>
        <v>1591</v>
      </c>
      <c r="B1593" s="110" t="s">
        <v>4949</v>
      </c>
      <c r="C1593" s="110" t="s">
        <v>1491</v>
      </c>
      <c r="D1593" s="110" t="s">
        <v>1492</v>
      </c>
      <c r="E1593" s="111">
        <v>99.26</v>
      </c>
      <c r="F1593" s="45">
        <v>5076978</v>
      </c>
      <c r="G1593" s="110" t="s">
        <v>4950</v>
      </c>
      <c r="H1593" s="110" t="s">
        <v>709</v>
      </c>
      <c r="I1593" s="110" t="s">
        <v>710</v>
      </c>
      <c r="J1593" s="112">
        <v>44235</v>
      </c>
      <c r="K1593" s="112">
        <v>55192</v>
      </c>
      <c r="L1593" s="110" t="s">
        <v>1494</v>
      </c>
      <c r="M1593" s="110" t="s">
        <v>1495</v>
      </c>
    </row>
    <row r="1594" spans="1:13">
      <c r="A1594" s="110">
        <f t="shared" si="24"/>
        <v>1592</v>
      </c>
      <c r="B1594" s="110" t="s">
        <v>4951</v>
      </c>
      <c r="C1594" s="110" t="s">
        <v>4952</v>
      </c>
      <c r="D1594" s="110" t="s">
        <v>3409</v>
      </c>
      <c r="E1594" s="111">
        <v>874.69</v>
      </c>
      <c r="F1594" s="45">
        <v>5153077</v>
      </c>
      <c r="G1594" s="110" t="s">
        <v>3561</v>
      </c>
      <c r="H1594" s="110" t="s">
        <v>709</v>
      </c>
      <c r="I1594" s="110" t="s">
        <v>710</v>
      </c>
      <c r="J1594" s="112">
        <v>44265</v>
      </c>
      <c r="K1594" s="112">
        <v>55222</v>
      </c>
      <c r="L1594" s="110" t="s">
        <v>758</v>
      </c>
      <c r="M1594" s="110" t="s">
        <v>952</v>
      </c>
    </row>
    <row r="1595" spans="1:13">
      <c r="A1595" s="110">
        <f t="shared" si="24"/>
        <v>1593</v>
      </c>
      <c r="B1595" s="110" t="s">
        <v>4953</v>
      </c>
      <c r="C1595" s="110" t="s">
        <v>85</v>
      </c>
      <c r="D1595" s="110" t="s">
        <v>4954</v>
      </c>
      <c r="E1595" s="111">
        <v>79.67</v>
      </c>
      <c r="F1595" s="45">
        <v>5947243</v>
      </c>
      <c r="G1595" s="110" t="s">
        <v>4955</v>
      </c>
      <c r="H1595" s="110" t="s">
        <v>709</v>
      </c>
      <c r="I1595" s="110" t="s">
        <v>710</v>
      </c>
      <c r="J1595" s="112">
        <v>44260</v>
      </c>
      <c r="K1595" s="112">
        <v>55217</v>
      </c>
      <c r="L1595" s="110" t="s">
        <v>758</v>
      </c>
      <c r="M1595" s="110" t="s">
        <v>918</v>
      </c>
    </row>
    <row r="1596" spans="1:13">
      <c r="A1596" s="110">
        <f t="shared" si="24"/>
        <v>1594</v>
      </c>
      <c r="B1596" s="110" t="s">
        <v>4956</v>
      </c>
      <c r="C1596" s="110" t="s">
        <v>85</v>
      </c>
      <c r="D1596" s="110" t="s">
        <v>4957</v>
      </c>
      <c r="E1596" s="111">
        <v>262.85000000000002</v>
      </c>
      <c r="F1596" s="45">
        <v>5947243</v>
      </c>
      <c r="G1596" s="110" t="s">
        <v>4955</v>
      </c>
      <c r="H1596" s="110" t="s">
        <v>709</v>
      </c>
      <c r="I1596" s="110" t="s">
        <v>710</v>
      </c>
      <c r="J1596" s="112">
        <v>44260</v>
      </c>
      <c r="K1596" s="112">
        <v>55217</v>
      </c>
      <c r="L1596" s="110" t="s">
        <v>758</v>
      </c>
      <c r="M1596" s="110" t="s">
        <v>918</v>
      </c>
    </row>
    <row r="1597" spans="1:13">
      <c r="A1597" s="110">
        <f t="shared" si="24"/>
        <v>1595</v>
      </c>
      <c r="B1597" s="110" t="s">
        <v>4958</v>
      </c>
      <c r="C1597" s="110" t="s">
        <v>946</v>
      </c>
      <c r="D1597" s="110" t="s">
        <v>1362</v>
      </c>
      <c r="E1597" s="111">
        <v>5826.87</v>
      </c>
      <c r="F1597" s="45">
        <v>5235251</v>
      </c>
      <c r="G1597" s="110" t="s">
        <v>4959</v>
      </c>
      <c r="H1597" s="110" t="s">
        <v>709</v>
      </c>
      <c r="I1597" s="110" t="s">
        <v>710</v>
      </c>
      <c r="J1597" s="112">
        <v>44266</v>
      </c>
      <c r="K1597" s="112">
        <v>55223</v>
      </c>
      <c r="L1597" s="110" t="s">
        <v>831</v>
      </c>
      <c r="M1597" s="110" t="s">
        <v>2964</v>
      </c>
    </row>
    <row r="1598" spans="1:13">
      <c r="A1598" s="110">
        <f t="shared" si="24"/>
        <v>1596</v>
      </c>
      <c r="B1598" s="110" t="s">
        <v>4960</v>
      </c>
      <c r="C1598" s="110" t="s">
        <v>706</v>
      </c>
      <c r="D1598" s="110" t="s">
        <v>4961</v>
      </c>
      <c r="E1598" s="111">
        <v>77.09</v>
      </c>
      <c r="F1598" s="45">
        <v>2675471</v>
      </c>
      <c r="G1598" s="110" t="s">
        <v>2279</v>
      </c>
      <c r="H1598" s="110" t="s">
        <v>709</v>
      </c>
      <c r="I1598" s="110" t="s">
        <v>710</v>
      </c>
      <c r="J1598" s="112">
        <v>37644</v>
      </c>
      <c r="K1598" s="112">
        <v>50415</v>
      </c>
      <c r="L1598" s="110" t="s">
        <v>723</v>
      </c>
      <c r="M1598" s="110" t="s">
        <v>1358</v>
      </c>
    </row>
    <row r="1599" spans="1:13">
      <c r="A1599" s="110">
        <f t="shared" si="24"/>
        <v>1597</v>
      </c>
      <c r="B1599" s="110" t="s">
        <v>4962</v>
      </c>
      <c r="C1599" s="110" t="s">
        <v>51</v>
      </c>
      <c r="D1599" s="110" t="s">
        <v>4963</v>
      </c>
      <c r="E1599" s="111">
        <v>240.95</v>
      </c>
      <c r="F1599" s="45">
        <v>5581729</v>
      </c>
      <c r="G1599" s="110" t="s">
        <v>4964</v>
      </c>
      <c r="H1599" s="110" t="s">
        <v>709</v>
      </c>
      <c r="I1599" s="110" t="s">
        <v>710</v>
      </c>
      <c r="J1599" s="112">
        <v>44278</v>
      </c>
      <c r="K1599" s="112">
        <v>55235</v>
      </c>
      <c r="L1599" s="110" t="s">
        <v>264</v>
      </c>
      <c r="M1599" s="110" t="s">
        <v>1451</v>
      </c>
    </row>
    <row r="1600" spans="1:13">
      <c r="A1600" s="110">
        <f t="shared" si="24"/>
        <v>1598</v>
      </c>
      <c r="B1600" s="110" t="s">
        <v>4965</v>
      </c>
      <c r="C1600" s="110" t="s">
        <v>706</v>
      </c>
      <c r="D1600" s="110" t="s">
        <v>4966</v>
      </c>
      <c r="E1600" s="111">
        <v>215.57</v>
      </c>
      <c r="F1600" s="45">
        <v>5898749</v>
      </c>
      <c r="G1600" s="110" t="s">
        <v>741</v>
      </c>
      <c r="H1600" s="110" t="s">
        <v>709</v>
      </c>
      <c r="I1600" s="110" t="s">
        <v>710</v>
      </c>
      <c r="J1600" s="112">
        <v>37391</v>
      </c>
      <c r="K1600" s="112">
        <v>48349</v>
      </c>
      <c r="L1600" s="110" t="s">
        <v>711</v>
      </c>
      <c r="M1600" s="110" t="s">
        <v>163</v>
      </c>
    </row>
    <row r="1601" spans="1:13">
      <c r="A1601" s="110">
        <f t="shared" si="24"/>
        <v>1599</v>
      </c>
      <c r="B1601" s="110" t="s">
        <v>4967</v>
      </c>
      <c r="C1601" s="110" t="s">
        <v>9</v>
      </c>
      <c r="D1601" s="110" t="s">
        <v>4439</v>
      </c>
      <c r="E1601" s="111">
        <v>3858.78</v>
      </c>
      <c r="F1601" s="45">
        <v>5402204</v>
      </c>
      <c r="G1601" s="110" t="s">
        <v>4968</v>
      </c>
      <c r="H1601" s="110" t="s">
        <v>709</v>
      </c>
      <c r="I1601" s="110" t="s">
        <v>710</v>
      </c>
      <c r="J1601" s="112">
        <v>43818</v>
      </c>
      <c r="K1601" s="112">
        <v>54776</v>
      </c>
      <c r="L1601" s="110" t="s">
        <v>831</v>
      </c>
      <c r="M1601" s="110" t="s">
        <v>1736</v>
      </c>
    </row>
    <row r="1602" spans="1:13">
      <c r="A1602" s="110">
        <f t="shared" si="24"/>
        <v>1600</v>
      </c>
      <c r="B1602" s="110" t="s">
        <v>4969</v>
      </c>
      <c r="C1602" s="110" t="s">
        <v>85</v>
      </c>
      <c r="D1602" s="110" t="s">
        <v>3064</v>
      </c>
      <c r="E1602" s="111">
        <v>443.08</v>
      </c>
      <c r="F1602" s="45">
        <v>5405335</v>
      </c>
      <c r="G1602" s="110" t="s">
        <v>3518</v>
      </c>
      <c r="H1602" s="110" t="s">
        <v>709</v>
      </c>
      <c r="I1602" s="110" t="s">
        <v>710</v>
      </c>
      <c r="J1602" s="112">
        <v>44279</v>
      </c>
      <c r="K1602" s="112">
        <v>55236</v>
      </c>
      <c r="L1602" s="110" t="s">
        <v>264</v>
      </c>
      <c r="M1602" s="110" t="s">
        <v>855</v>
      </c>
    </row>
    <row r="1603" spans="1:13">
      <c r="A1603" s="110">
        <f t="shared" si="24"/>
        <v>1601</v>
      </c>
      <c r="B1603" s="110" t="s">
        <v>4970</v>
      </c>
      <c r="C1603" s="110" t="s">
        <v>51</v>
      </c>
      <c r="D1603" s="110" t="s">
        <v>4971</v>
      </c>
      <c r="E1603" s="111">
        <v>194.58</v>
      </c>
      <c r="F1603" s="45">
        <v>5102189</v>
      </c>
      <c r="G1603" s="110" t="s">
        <v>2357</v>
      </c>
      <c r="H1603" s="110" t="s">
        <v>806</v>
      </c>
      <c r="I1603" s="110" t="s">
        <v>807</v>
      </c>
      <c r="J1603" s="112">
        <v>44280</v>
      </c>
      <c r="K1603" s="112">
        <v>55237</v>
      </c>
      <c r="L1603" s="110" t="s">
        <v>748</v>
      </c>
      <c r="M1603" s="110" t="s">
        <v>773</v>
      </c>
    </row>
    <row r="1604" spans="1:13">
      <c r="A1604" s="110">
        <f t="shared" si="24"/>
        <v>1602</v>
      </c>
      <c r="B1604" s="110" t="s">
        <v>4972</v>
      </c>
      <c r="C1604" s="110" t="s">
        <v>706</v>
      </c>
      <c r="D1604" s="110" t="s">
        <v>1354</v>
      </c>
      <c r="E1604" s="111">
        <v>1275.22</v>
      </c>
      <c r="F1604" s="45">
        <v>5199123</v>
      </c>
      <c r="G1604" s="110" t="s">
        <v>4108</v>
      </c>
      <c r="H1604" s="110" t="s">
        <v>709</v>
      </c>
      <c r="I1604" s="110" t="s">
        <v>710</v>
      </c>
      <c r="J1604" s="112">
        <v>44309</v>
      </c>
      <c r="K1604" s="112">
        <v>55266</v>
      </c>
      <c r="L1604" s="110" t="s">
        <v>711</v>
      </c>
      <c r="M1604" s="110" t="s">
        <v>836</v>
      </c>
    </row>
    <row r="1605" spans="1:13">
      <c r="A1605" s="110">
        <f t="shared" ref="A1605:A1668" si="25">A1604+1</f>
        <v>1603</v>
      </c>
      <c r="B1605" s="110" t="s">
        <v>4973</v>
      </c>
      <c r="C1605" s="110" t="s">
        <v>706</v>
      </c>
      <c r="D1605" s="110" t="s">
        <v>4974</v>
      </c>
      <c r="E1605" s="111">
        <v>1249.69</v>
      </c>
      <c r="F1605" s="45">
        <v>2291142</v>
      </c>
      <c r="G1605" s="110" t="s">
        <v>2935</v>
      </c>
      <c r="H1605" s="110" t="s">
        <v>709</v>
      </c>
      <c r="I1605" s="110" t="s">
        <v>710</v>
      </c>
      <c r="J1605" s="112">
        <v>44309</v>
      </c>
      <c r="K1605" s="112">
        <v>55266</v>
      </c>
      <c r="L1605" s="110" t="s">
        <v>711</v>
      </c>
      <c r="M1605" s="110" t="s">
        <v>836</v>
      </c>
    </row>
    <row r="1606" spans="1:13">
      <c r="A1606" s="110">
        <f t="shared" si="25"/>
        <v>1604</v>
      </c>
      <c r="B1606" s="110" t="s">
        <v>4975</v>
      </c>
      <c r="C1606" s="110" t="s">
        <v>105</v>
      </c>
      <c r="D1606" s="110" t="s">
        <v>4926</v>
      </c>
      <c r="E1606" s="111">
        <v>1601.16</v>
      </c>
      <c r="F1606" s="45">
        <v>6300693</v>
      </c>
      <c r="G1606" s="110" t="s">
        <v>4976</v>
      </c>
      <c r="H1606" s="110" t="s">
        <v>709</v>
      </c>
      <c r="I1606" s="110" t="s">
        <v>710</v>
      </c>
      <c r="J1606" s="112">
        <v>44309</v>
      </c>
      <c r="K1606" s="112">
        <v>55266</v>
      </c>
      <c r="L1606" s="110" t="s">
        <v>758</v>
      </c>
      <c r="M1606" s="110" t="s">
        <v>1401</v>
      </c>
    </row>
    <row r="1607" spans="1:13">
      <c r="A1607" s="110">
        <f t="shared" si="25"/>
        <v>1605</v>
      </c>
      <c r="B1607" s="110" t="s">
        <v>4977</v>
      </c>
      <c r="C1607" s="110" t="s">
        <v>1491</v>
      </c>
      <c r="D1607" s="110" t="s">
        <v>4978</v>
      </c>
      <c r="E1607" s="111">
        <v>205.26</v>
      </c>
      <c r="F1607" s="45">
        <v>5068053</v>
      </c>
      <c r="G1607" s="110" t="s">
        <v>3421</v>
      </c>
      <c r="H1607" s="110" t="s">
        <v>721</v>
      </c>
      <c r="I1607" s="110" t="s">
        <v>722</v>
      </c>
      <c r="J1607" s="112">
        <v>44334</v>
      </c>
      <c r="K1607" s="112">
        <v>55291</v>
      </c>
      <c r="L1607" s="110" t="s">
        <v>748</v>
      </c>
      <c r="M1607" s="110" t="s">
        <v>166</v>
      </c>
    </row>
    <row r="1608" spans="1:13">
      <c r="A1608" s="110">
        <f t="shared" si="25"/>
        <v>1606</v>
      </c>
      <c r="B1608" s="110" t="s">
        <v>4979</v>
      </c>
      <c r="C1608" s="110" t="s">
        <v>33</v>
      </c>
      <c r="D1608" s="110" t="s">
        <v>4980</v>
      </c>
      <c r="E1608" s="111">
        <v>1240.93</v>
      </c>
      <c r="F1608" s="45">
        <v>5152054</v>
      </c>
      <c r="G1608" s="110" t="s">
        <v>4981</v>
      </c>
      <c r="H1608" s="110" t="s">
        <v>709</v>
      </c>
      <c r="I1608" s="110" t="s">
        <v>710</v>
      </c>
      <c r="J1608" s="112">
        <v>44335</v>
      </c>
      <c r="K1608" s="112">
        <v>55292</v>
      </c>
      <c r="L1608" s="110" t="s">
        <v>177</v>
      </c>
      <c r="M1608" s="110" t="s">
        <v>2466</v>
      </c>
    </row>
    <row r="1609" spans="1:13">
      <c r="A1609" s="110">
        <f t="shared" si="25"/>
        <v>1607</v>
      </c>
      <c r="B1609" s="110" t="s">
        <v>4982</v>
      </c>
      <c r="C1609" s="110" t="s">
        <v>706</v>
      </c>
      <c r="D1609" s="110" t="s">
        <v>4983</v>
      </c>
      <c r="E1609" s="111">
        <v>452.1</v>
      </c>
      <c r="F1609" s="45">
        <v>6423922</v>
      </c>
      <c r="G1609" s="110" t="s">
        <v>4984</v>
      </c>
      <c r="H1609" s="110" t="s">
        <v>709</v>
      </c>
      <c r="I1609" s="110" t="s">
        <v>710</v>
      </c>
      <c r="J1609" s="112">
        <v>44337</v>
      </c>
      <c r="K1609" s="112">
        <v>55294</v>
      </c>
      <c r="L1609" s="110" t="s">
        <v>723</v>
      </c>
      <c r="M1609" s="110" t="s">
        <v>897</v>
      </c>
    </row>
    <row r="1610" spans="1:13">
      <c r="A1610" s="110">
        <f t="shared" si="25"/>
        <v>1608</v>
      </c>
      <c r="B1610" s="110" t="s">
        <v>4985</v>
      </c>
      <c r="C1610" s="110" t="s">
        <v>3426</v>
      </c>
      <c r="D1610" s="110" t="s">
        <v>4986</v>
      </c>
      <c r="E1610" s="111">
        <v>7082.59</v>
      </c>
      <c r="F1610" s="45">
        <v>5195233</v>
      </c>
      <c r="G1610" s="110" t="s">
        <v>4987</v>
      </c>
      <c r="H1610" s="110" t="s">
        <v>709</v>
      </c>
      <c r="I1610" s="110" t="s">
        <v>710</v>
      </c>
      <c r="J1610" s="112">
        <v>44344</v>
      </c>
      <c r="K1610" s="112">
        <v>55301</v>
      </c>
      <c r="L1610" s="110" t="s">
        <v>831</v>
      </c>
      <c r="M1610" s="110" t="s">
        <v>2964</v>
      </c>
    </row>
    <row r="1611" spans="1:13">
      <c r="A1611" s="110">
        <f t="shared" si="25"/>
        <v>1609</v>
      </c>
      <c r="B1611" s="110" t="s">
        <v>4988</v>
      </c>
      <c r="C1611" s="110" t="s">
        <v>51</v>
      </c>
      <c r="D1611" s="110" t="s">
        <v>1748</v>
      </c>
      <c r="E1611" s="111">
        <v>166.13</v>
      </c>
      <c r="F1611" s="45">
        <v>6444318</v>
      </c>
      <c r="G1611" s="110" t="s">
        <v>4989</v>
      </c>
      <c r="H1611" s="110" t="s">
        <v>709</v>
      </c>
      <c r="I1611" s="110" t="s">
        <v>710</v>
      </c>
      <c r="J1611" s="112">
        <v>44347</v>
      </c>
      <c r="K1611" s="112">
        <v>55304</v>
      </c>
      <c r="L1611" s="110" t="s">
        <v>758</v>
      </c>
      <c r="M1611" s="110" t="s">
        <v>759</v>
      </c>
    </row>
    <row r="1612" spans="1:13">
      <c r="A1612" s="110">
        <f t="shared" si="25"/>
        <v>1610</v>
      </c>
      <c r="B1612" s="110" t="s">
        <v>4990</v>
      </c>
      <c r="C1612" s="110" t="s">
        <v>51</v>
      </c>
      <c r="D1612" s="110" t="s">
        <v>4991</v>
      </c>
      <c r="E1612" s="111">
        <v>117.26</v>
      </c>
      <c r="F1612" s="45">
        <v>6471919</v>
      </c>
      <c r="G1612" s="110" t="s">
        <v>4992</v>
      </c>
      <c r="H1612" s="110" t="s">
        <v>709</v>
      </c>
      <c r="I1612" s="110" t="s">
        <v>710</v>
      </c>
      <c r="J1612" s="112">
        <v>44358</v>
      </c>
      <c r="K1612" s="112">
        <v>55315</v>
      </c>
      <c r="L1612" s="110" t="s">
        <v>264</v>
      </c>
      <c r="M1612" s="110" t="s">
        <v>4993</v>
      </c>
    </row>
    <row r="1613" spans="1:13">
      <c r="A1613" s="110">
        <f t="shared" si="25"/>
        <v>1611</v>
      </c>
      <c r="B1613" s="110" t="s">
        <v>4994</v>
      </c>
      <c r="C1613" s="110" t="s">
        <v>4995</v>
      </c>
      <c r="D1613" s="110" t="s">
        <v>2070</v>
      </c>
      <c r="E1613" s="111">
        <v>4523.6400000000003</v>
      </c>
      <c r="F1613" s="45">
        <v>5533864</v>
      </c>
      <c r="G1613" s="110" t="s">
        <v>4996</v>
      </c>
      <c r="H1613" s="110" t="s">
        <v>709</v>
      </c>
      <c r="I1613" s="110" t="s">
        <v>710</v>
      </c>
      <c r="J1613" s="112">
        <v>44358</v>
      </c>
      <c r="K1613" s="112">
        <v>55315</v>
      </c>
      <c r="L1613" s="110" t="s">
        <v>758</v>
      </c>
      <c r="M1613" s="110" t="s">
        <v>1719</v>
      </c>
    </row>
    <row r="1614" spans="1:13">
      <c r="A1614" s="110">
        <f t="shared" si="25"/>
        <v>1612</v>
      </c>
      <c r="B1614" s="110" t="s">
        <v>4997</v>
      </c>
      <c r="C1614" s="110" t="s">
        <v>9</v>
      </c>
      <c r="D1614" s="110" t="s">
        <v>4713</v>
      </c>
      <c r="E1614" s="111">
        <v>2931.59</v>
      </c>
      <c r="F1614" s="45">
        <v>5133351</v>
      </c>
      <c r="G1614" s="110" t="s">
        <v>4998</v>
      </c>
      <c r="H1614" s="110" t="s">
        <v>709</v>
      </c>
      <c r="I1614" s="110" t="s">
        <v>710</v>
      </c>
      <c r="J1614" s="112">
        <v>44358</v>
      </c>
      <c r="K1614" s="112">
        <v>55315</v>
      </c>
      <c r="L1614" s="110" t="s">
        <v>723</v>
      </c>
      <c r="M1614" s="110" t="s">
        <v>846</v>
      </c>
    </row>
    <row r="1615" spans="1:13">
      <c r="A1615" s="110">
        <f t="shared" si="25"/>
        <v>1613</v>
      </c>
      <c r="B1615" s="110" t="s">
        <v>4999</v>
      </c>
      <c r="C1615" s="110" t="s">
        <v>1097</v>
      </c>
      <c r="D1615" s="110" t="s">
        <v>2346</v>
      </c>
      <c r="E1615" s="111">
        <v>321.67</v>
      </c>
      <c r="F1615" s="45">
        <v>2696304</v>
      </c>
      <c r="G1615" s="110" t="s">
        <v>1637</v>
      </c>
      <c r="H1615" s="110" t="s">
        <v>709</v>
      </c>
      <c r="I1615" s="110" t="s">
        <v>710</v>
      </c>
      <c r="J1615" s="112">
        <v>44364</v>
      </c>
      <c r="K1615" s="112">
        <v>55321</v>
      </c>
      <c r="L1615" s="110" t="s">
        <v>711</v>
      </c>
      <c r="M1615" s="110" t="s">
        <v>1014</v>
      </c>
    </row>
    <row r="1616" spans="1:13">
      <c r="A1616" s="110">
        <f t="shared" si="25"/>
        <v>1614</v>
      </c>
      <c r="B1616" s="110" t="s">
        <v>5000</v>
      </c>
      <c r="C1616" s="110" t="s">
        <v>1925</v>
      </c>
      <c r="D1616" s="110" t="s">
        <v>5001</v>
      </c>
      <c r="E1616" s="111">
        <v>662.66</v>
      </c>
      <c r="F1616" s="45">
        <v>5210453</v>
      </c>
      <c r="G1616" s="110" t="s">
        <v>5002</v>
      </c>
      <c r="H1616" s="110" t="s">
        <v>721</v>
      </c>
      <c r="I1616" s="110" t="s">
        <v>722</v>
      </c>
      <c r="J1616" s="112">
        <v>44376</v>
      </c>
      <c r="K1616" s="112">
        <v>55333</v>
      </c>
      <c r="L1616" s="110" t="s">
        <v>1215</v>
      </c>
      <c r="M1616" s="110" t="s">
        <v>5003</v>
      </c>
    </row>
    <row r="1617" spans="1:13">
      <c r="A1617" s="110">
        <f t="shared" si="25"/>
        <v>1615</v>
      </c>
      <c r="B1617" s="110" t="s">
        <v>5004</v>
      </c>
      <c r="C1617" s="110" t="s">
        <v>1925</v>
      </c>
      <c r="D1617" s="110" t="s">
        <v>5005</v>
      </c>
      <c r="E1617" s="111">
        <v>927.94</v>
      </c>
      <c r="F1617" s="45">
        <v>5210453</v>
      </c>
      <c r="G1617" s="110" t="s">
        <v>5002</v>
      </c>
      <c r="H1617" s="110" t="s">
        <v>721</v>
      </c>
      <c r="I1617" s="110" t="s">
        <v>722</v>
      </c>
      <c r="J1617" s="112">
        <v>44376</v>
      </c>
      <c r="K1617" s="112">
        <v>55333</v>
      </c>
      <c r="L1617" s="110" t="s">
        <v>1215</v>
      </c>
      <c r="M1617" s="110" t="s">
        <v>5003</v>
      </c>
    </row>
    <row r="1618" spans="1:13">
      <c r="A1618" s="110">
        <f t="shared" si="25"/>
        <v>1616</v>
      </c>
      <c r="B1618" s="110" t="s">
        <v>5006</v>
      </c>
      <c r="C1618" s="110" t="s">
        <v>706</v>
      </c>
      <c r="D1618" s="110" t="s">
        <v>4090</v>
      </c>
      <c r="E1618" s="111">
        <v>1492.43</v>
      </c>
      <c r="F1618" s="45">
        <v>5926629</v>
      </c>
      <c r="G1618" s="110" t="s">
        <v>2751</v>
      </c>
      <c r="H1618" s="110" t="s">
        <v>709</v>
      </c>
      <c r="I1618" s="110" t="s">
        <v>710</v>
      </c>
      <c r="J1618" s="112">
        <v>44376</v>
      </c>
      <c r="K1618" s="112">
        <v>55333</v>
      </c>
      <c r="L1618" s="110" t="s">
        <v>794</v>
      </c>
      <c r="M1618" s="110" t="s">
        <v>3028</v>
      </c>
    </row>
    <row r="1619" spans="1:13">
      <c r="A1619" s="110">
        <f t="shared" si="25"/>
        <v>1617</v>
      </c>
      <c r="B1619" s="110" t="s">
        <v>5007</v>
      </c>
      <c r="C1619" s="110" t="s">
        <v>706</v>
      </c>
      <c r="D1619" s="110" t="s">
        <v>4090</v>
      </c>
      <c r="E1619" s="111">
        <v>1149.49</v>
      </c>
      <c r="F1619" s="45">
        <v>5926629</v>
      </c>
      <c r="G1619" s="110" t="s">
        <v>2751</v>
      </c>
      <c r="H1619" s="110" t="s">
        <v>709</v>
      </c>
      <c r="I1619" s="110" t="s">
        <v>710</v>
      </c>
      <c r="J1619" s="112">
        <v>44376</v>
      </c>
      <c r="K1619" s="112">
        <v>55333</v>
      </c>
      <c r="L1619" s="110" t="s">
        <v>794</v>
      </c>
      <c r="M1619" s="110" t="s">
        <v>3028</v>
      </c>
    </row>
    <row r="1620" spans="1:13">
      <c r="A1620" s="110">
        <f t="shared" si="25"/>
        <v>1618</v>
      </c>
      <c r="B1620" s="110" t="s">
        <v>5008</v>
      </c>
      <c r="C1620" s="110" t="s">
        <v>706</v>
      </c>
      <c r="D1620" s="110" t="s">
        <v>1656</v>
      </c>
      <c r="E1620" s="111">
        <v>126.42</v>
      </c>
      <c r="F1620" s="45">
        <v>2784165</v>
      </c>
      <c r="G1620" s="110" t="s">
        <v>1657</v>
      </c>
      <c r="H1620" s="110" t="s">
        <v>709</v>
      </c>
      <c r="I1620" s="110" t="s">
        <v>710</v>
      </c>
      <c r="J1620" s="112">
        <v>38329</v>
      </c>
      <c r="K1620" s="112">
        <v>49286</v>
      </c>
      <c r="L1620" s="110" t="s">
        <v>794</v>
      </c>
      <c r="M1620" s="110" t="s">
        <v>795</v>
      </c>
    </row>
    <row r="1621" spans="1:13">
      <c r="A1621" s="110">
        <f t="shared" si="25"/>
        <v>1619</v>
      </c>
      <c r="B1621" s="110" t="s">
        <v>5009</v>
      </c>
      <c r="C1621" s="110" t="s">
        <v>3251</v>
      </c>
      <c r="D1621" s="110" t="s">
        <v>5010</v>
      </c>
      <c r="E1621" s="111">
        <v>5270.88</v>
      </c>
      <c r="F1621" s="45">
        <v>5625254</v>
      </c>
      <c r="G1621" s="110" t="s">
        <v>5011</v>
      </c>
      <c r="H1621" s="110" t="s">
        <v>709</v>
      </c>
      <c r="I1621" s="110" t="s">
        <v>710</v>
      </c>
      <c r="J1621" s="112">
        <v>44396</v>
      </c>
      <c r="K1621" s="112">
        <v>55353</v>
      </c>
      <c r="L1621" s="110" t="s">
        <v>850</v>
      </c>
      <c r="M1621" s="110" t="s">
        <v>1229</v>
      </c>
    </row>
    <row r="1622" spans="1:13">
      <c r="A1622" s="110">
        <f t="shared" si="25"/>
        <v>1620</v>
      </c>
      <c r="B1622" s="110" t="s">
        <v>5012</v>
      </c>
      <c r="C1622" s="110" t="s">
        <v>51</v>
      </c>
      <c r="D1622" s="110" t="s">
        <v>5013</v>
      </c>
      <c r="E1622" s="111">
        <v>393.7</v>
      </c>
      <c r="F1622" s="45">
        <v>3435474</v>
      </c>
      <c r="G1622" s="110" t="s">
        <v>5014</v>
      </c>
      <c r="H1622" s="110" t="s">
        <v>709</v>
      </c>
      <c r="I1622" s="110" t="s">
        <v>710</v>
      </c>
      <c r="J1622" s="112">
        <v>44396</v>
      </c>
      <c r="K1622" s="112">
        <v>55353</v>
      </c>
      <c r="L1622" s="110" t="s">
        <v>264</v>
      </c>
      <c r="M1622" s="110" t="s">
        <v>1451</v>
      </c>
    </row>
    <row r="1623" spans="1:13">
      <c r="A1623" s="110">
        <f t="shared" si="25"/>
        <v>1621</v>
      </c>
      <c r="B1623" s="110" t="s">
        <v>5015</v>
      </c>
      <c r="C1623" s="110" t="s">
        <v>706</v>
      </c>
      <c r="D1623" s="110" t="s">
        <v>5016</v>
      </c>
      <c r="E1623" s="111">
        <v>112.64</v>
      </c>
      <c r="F1623" s="45">
        <v>5470862</v>
      </c>
      <c r="G1623" s="110" t="s">
        <v>5017</v>
      </c>
      <c r="H1623" s="110" t="s">
        <v>709</v>
      </c>
      <c r="I1623" s="110" t="s">
        <v>710</v>
      </c>
      <c r="J1623" s="112">
        <v>34859</v>
      </c>
      <c r="K1623" s="112">
        <v>53122</v>
      </c>
      <c r="L1623" s="110" t="s">
        <v>850</v>
      </c>
      <c r="M1623" s="110" t="s">
        <v>874</v>
      </c>
    </row>
    <row r="1624" spans="1:13">
      <c r="A1624" s="110">
        <f t="shared" si="25"/>
        <v>1622</v>
      </c>
      <c r="B1624" s="110" t="s">
        <v>5018</v>
      </c>
      <c r="C1624" s="110" t="s">
        <v>51</v>
      </c>
      <c r="D1624" s="110" t="s">
        <v>2379</v>
      </c>
      <c r="E1624" s="111">
        <v>116.22</v>
      </c>
      <c r="F1624" s="45">
        <v>5241359</v>
      </c>
      <c r="G1624" s="110" t="s">
        <v>5019</v>
      </c>
      <c r="H1624" s="110" t="s">
        <v>806</v>
      </c>
      <c r="I1624" s="110" t="s">
        <v>807</v>
      </c>
      <c r="J1624" s="112">
        <v>44398</v>
      </c>
      <c r="K1624" s="112">
        <v>55355</v>
      </c>
      <c r="L1624" s="110" t="s">
        <v>758</v>
      </c>
      <c r="M1624" s="110" t="s">
        <v>759</v>
      </c>
    </row>
    <row r="1625" spans="1:13">
      <c r="A1625" s="110">
        <f t="shared" si="25"/>
        <v>1623</v>
      </c>
      <c r="B1625" s="110" t="s">
        <v>5020</v>
      </c>
      <c r="C1625" s="110" t="s">
        <v>946</v>
      </c>
      <c r="D1625" s="110" t="s">
        <v>5021</v>
      </c>
      <c r="E1625" s="111">
        <v>1217.8399999999999</v>
      </c>
      <c r="F1625" s="45">
        <v>5235251</v>
      </c>
      <c r="G1625" s="110" t="s">
        <v>4959</v>
      </c>
      <c r="H1625" s="110" t="s">
        <v>709</v>
      </c>
      <c r="I1625" s="110" t="s">
        <v>710</v>
      </c>
      <c r="J1625" s="112">
        <v>44407</v>
      </c>
      <c r="K1625" s="112">
        <v>55364</v>
      </c>
      <c r="L1625" s="110" t="s">
        <v>831</v>
      </c>
      <c r="M1625" s="110" t="s">
        <v>2964</v>
      </c>
    </row>
    <row r="1626" spans="1:13">
      <c r="A1626" s="110">
        <f t="shared" si="25"/>
        <v>1624</v>
      </c>
      <c r="B1626" s="110" t="s">
        <v>5022</v>
      </c>
      <c r="C1626" s="110" t="s">
        <v>51</v>
      </c>
      <c r="D1626" s="110" t="s">
        <v>5023</v>
      </c>
      <c r="E1626" s="111">
        <v>1205.1400000000001</v>
      </c>
      <c r="F1626" s="45">
        <v>6301843</v>
      </c>
      <c r="G1626" s="110" t="s">
        <v>5024</v>
      </c>
      <c r="H1626" s="110" t="s">
        <v>806</v>
      </c>
      <c r="I1626" s="110" t="s">
        <v>807</v>
      </c>
      <c r="J1626" s="112">
        <v>44414</v>
      </c>
      <c r="K1626" s="112">
        <v>55371</v>
      </c>
      <c r="L1626" s="110" t="s">
        <v>758</v>
      </c>
      <c r="M1626" s="110" t="s">
        <v>759</v>
      </c>
    </row>
    <row r="1627" spans="1:13">
      <c r="A1627" s="110">
        <f t="shared" si="25"/>
        <v>1625</v>
      </c>
      <c r="B1627" s="110" t="s">
        <v>5025</v>
      </c>
      <c r="C1627" s="110" t="s">
        <v>706</v>
      </c>
      <c r="D1627" s="110" t="s">
        <v>3069</v>
      </c>
      <c r="E1627" s="111">
        <v>195.7</v>
      </c>
      <c r="F1627" s="45">
        <v>2097109</v>
      </c>
      <c r="G1627" s="110" t="s">
        <v>3070</v>
      </c>
      <c r="H1627" s="110" t="s">
        <v>709</v>
      </c>
      <c r="I1627" s="110" t="s">
        <v>710</v>
      </c>
      <c r="J1627" s="112">
        <v>44431</v>
      </c>
      <c r="K1627" s="112">
        <v>55388</v>
      </c>
      <c r="L1627" s="110" t="s">
        <v>711</v>
      </c>
      <c r="M1627" s="110" t="s">
        <v>744</v>
      </c>
    </row>
    <row r="1628" spans="1:13">
      <c r="A1628" s="110">
        <f t="shared" si="25"/>
        <v>1626</v>
      </c>
      <c r="B1628" s="110" t="s">
        <v>5026</v>
      </c>
      <c r="C1628" s="110" t="s">
        <v>706</v>
      </c>
      <c r="D1628" s="110" t="s">
        <v>5027</v>
      </c>
      <c r="E1628" s="111">
        <v>214.51</v>
      </c>
      <c r="F1628" s="45">
        <v>5976367</v>
      </c>
      <c r="G1628" s="110" t="s">
        <v>5028</v>
      </c>
      <c r="H1628" s="110" t="s">
        <v>709</v>
      </c>
      <c r="I1628" s="110" t="s">
        <v>710</v>
      </c>
      <c r="J1628" s="112">
        <v>44433</v>
      </c>
      <c r="K1628" s="112">
        <v>55390</v>
      </c>
      <c r="L1628" s="110" t="s">
        <v>748</v>
      </c>
      <c r="M1628" s="110" t="s">
        <v>1053</v>
      </c>
    </row>
    <row r="1629" spans="1:13">
      <c r="A1629" s="110">
        <f t="shared" si="25"/>
        <v>1627</v>
      </c>
      <c r="B1629" s="110" t="s">
        <v>5029</v>
      </c>
      <c r="C1629" s="110" t="s">
        <v>1864</v>
      </c>
      <c r="D1629" s="110" t="s">
        <v>5030</v>
      </c>
      <c r="E1629" s="111">
        <v>486.72</v>
      </c>
      <c r="F1629" s="45">
        <v>5626412</v>
      </c>
      <c r="G1629" s="110" t="s">
        <v>5031</v>
      </c>
      <c r="H1629" s="110" t="s">
        <v>709</v>
      </c>
      <c r="I1629" s="110" t="s">
        <v>710</v>
      </c>
      <c r="J1629" s="112">
        <v>44439</v>
      </c>
      <c r="K1629" s="112">
        <v>55396</v>
      </c>
      <c r="L1629" s="110" t="s">
        <v>758</v>
      </c>
      <c r="M1629" s="110" t="s">
        <v>1719</v>
      </c>
    </row>
    <row r="1630" spans="1:13">
      <c r="A1630" s="110">
        <f t="shared" si="25"/>
        <v>1628</v>
      </c>
      <c r="B1630" s="110" t="s">
        <v>5032</v>
      </c>
      <c r="C1630" s="110" t="s">
        <v>9</v>
      </c>
      <c r="D1630" s="110" t="s">
        <v>4713</v>
      </c>
      <c r="E1630" s="111">
        <v>11903.82</v>
      </c>
      <c r="F1630" s="45">
        <v>5133351</v>
      </c>
      <c r="G1630" s="110" t="s">
        <v>4998</v>
      </c>
      <c r="H1630" s="110" t="s">
        <v>709</v>
      </c>
      <c r="I1630" s="110" t="s">
        <v>710</v>
      </c>
      <c r="J1630" s="112">
        <v>44441</v>
      </c>
      <c r="K1630" s="112">
        <v>55398</v>
      </c>
      <c r="L1630" s="110" t="s">
        <v>723</v>
      </c>
      <c r="M1630" s="110" t="s">
        <v>4596</v>
      </c>
    </row>
    <row r="1631" spans="1:13">
      <c r="A1631" s="110">
        <f t="shared" si="25"/>
        <v>1629</v>
      </c>
      <c r="B1631" s="110" t="s">
        <v>5033</v>
      </c>
      <c r="C1631" s="110" t="s">
        <v>51</v>
      </c>
      <c r="D1631" s="110" t="s">
        <v>3042</v>
      </c>
      <c r="E1631" s="111">
        <v>1000.26</v>
      </c>
      <c r="F1631" s="45">
        <v>5931193</v>
      </c>
      <c r="G1631" s="110" t="s">
        <v>5034</v>
      </c>
      <c r="H1631" s="110" t="s">
        <v>709</v>
      </c>
      <c r="I1631" s="110" t="s">
        <v>710</v>
      </c>
      <c r="J1631" s="112">
        <v>44449</v>
      </c>
      <c r="K1631" s="112">
        <v>55406</v>
      </c>
      <c r="L1631" s="110" t="s">
        <v>748</v>
      </c>
      <c r="M1631" s="110" t="s">
        <v>773</v>
      </c>
    </row>
    <row r="1632" spans="1:13">
      <c r="A1632" s="110">
        <f t="shared" si="25"/>
        <v>1630</v>
      </c>
      <c r="B1632" s="110" t="s">
        <v>5035</v>
      </c>
      <c r="C1632" s="110" t="s">
        <v>706</v>
      </c>
      <c r="D1632" s="110" t="s">
        <v>5036</v>
      </c>
      <c r="E1632" s="111">
        <v>1084.67</v>
      </c>
      <c r="F1632" s="45">
        <v>5132649</v>
      </c>
      <c r="G1632" s="110" t="s">
        <v>5037</v>
      </c>
      <c r="H1632" s="110" t="s">
        <v>709</v>
      </c>
      <c r="I1632" s="110" t="s">
        <v>710</v>
      </c>
      <c r="J1632" s="112">
        <v>44454</v>
      </c>
      <c r="K1632" s="112">
        <v>55411</v>
      </c>
      <c r="L1632" s="110" t="s">
        <v>850</v>
      </c>
      <c r="M1632" s="110" t="s">
        <v>874</v>
      </c>
    </row>
    <row r="1633" spans="1:13">
      <c r="A1633" s="110">
        <f t="shared" si="25"/>
        <v>1631</v>
      </c>
      <c r="B1633" s="110" t="s">
        <v>5038</v>
      </c>
      <c r="C1633" s="110" t="s">
        <v>989</v>
      </c>
      <c r="D1633" s="110" t="s">
        <v>1380</v>
      </c>
      <c r="E1633" s="111">
        <v>5242.8599999999997</v>
      </c>
      <c r="F1633" s="45">
        <v>6160212</v>
      </c>
      <c r="G1633" s="110" t="s">
        <v>5039</v>
      </c>
      <c r="H1633" s="110" t="s">
        <v>709</v>
      </c>
      <c r="I1633" s="110" t="s">
        <v>710</v>
      </c>
      <c r="J1633" s="112">
        <v>44474</v>
      </c>
      <c r="K1633" s="112">
        <v>55431</v>
      </c>
      <c r="L1633" s="110" t="s">
        <v>831</v>
      </c>
      <c r="M1633" s="110" t="s">
        <v>5040</v>
      </c>
    </row>
    <row r="1634" spans="1:13">
      <c r="A1634" s="110">
        <f t="shared" si="25"/>
        <v>1632</v>
      </c>
      <c r="B1634" s="110" t="s">
        <v>5041</v>
      </c>
      <c r="C1634" s="110" t="s">
        <v>3844</v>
      </c>
      <c r="D1634" s="110" t="s">
        <v>2298</v>
      </c>
      <c r="E1634" s="111">
        <v>635.38</v>
      </c>
      <c r="F1634" s="45">
        <v>5941601</v>
      </c>
      <c r="G1634" s="110" t="s">
        <v>5042</v>
      </c>
      <c r="H1634" s="110" t="s">
        <v>709</v>
      </c>
      <c r="I1634" s="110" t="s">
        <v>710</v>
      </c>
      <c r="J1634" s="112">
        <v>44487</v>
      </c>
      <c r="K1634" s="112">
        <v>55444</v>
      </c>
      <c r="L1634" s="110" t="s">
        <v>264</v>
      </c>
      <c r="M1634" s="110" t="s">
        <v>3086</v>
      </c>
    </row>
    <row r="1635" spans="1:13">
      <c r="A1635" s="110">
        <f t="shared" si="25"/>
        <v>1633</v>
      </c>
      <c r="B1635" s="110" t="s">
        <v>5043</v>
      </c>
      <c r="C1635" s="110" t="s">
        <v>51</v>
      </c>
      <c r="D1635" s="110" t="s">
        <v>5044</v>
      </c>
      <c r="E1635" s="111">
        <v>1224.42</v>
      </c>
      <c r="F1635" s="45">
        <v>6714692</v>
      </c>
      <c r="G1635" s="110" t="s">
        <v>5045</v>
      </c>
      <c r="H1635" s="110" t="s">
        <v>709</v>
      </c>
      <c r="I1635" s="110" t="s">
        <v>710</v>
      </c>
      <c r="J1635" s="112">
        <v>44490</v>
      </c>
      <c r="K1635" s="112">
        <v>55447</v>
      </c>
      <c r="L1635" s="110" t="s">
        <v>758</v>
      </c>
      <c r="M1635" s="110" t="s">
        <v>764</v>
      </c>
    </row>
    <row r="1636" spans="1:13">
      <c r="A1636" s="110">
        <f t="shared" si="25"/>
        <v>1634</v>
      </c>
      <c r="B1636" s="110" t="s">
        <v>5046</v>
      </c>
      <c r="C1636" s="110" t="s">
        <v>706</v>
      </c>
      <c r="D1636" s="110" t="s">
        <v>5047</v>
      </c>
      <c r="E1636" s="111">
        <v>475.16</v>
      </c>
      <c r="F1636" s="45">
        <v>5849314</v>
      </c>
      <c r="G1636" s="110" t="s">
        <v>5048</v>
      </c>
      <c r="H1636" s="110" t="s">
        <v>709</v>
      </c>
      <c r="I1636" s="110" t="s">
        <v>710</v>
      </c>
      <c r="J1636" s="112">
        <v>44491</v>
      </c>
      <c r="K1636" s="112">
        <v>55448</v>
      </c>
      <c r="L1636" s="110" t="s">
        <v>850</v>
      </c>
      <c r="M1636" s="110" t="s">
        <v>874</v>
      </c>
    </row>
    <row r="1637" spans="1:13">
      <c r="A1637" s="110">
        <f t="shared" si="25"/>
        <v>1635</v>
      </c>
      <c r="B1637" s="110" t="s">
        <v>5049</v>
      </c>
      <c r="C1637" s="110" t="s">
        <v>706</v>
      </c>
      <c r="D1637" s="110" t="s">
        <v>5050</v>
      </c>
      <c r="E1637" s="111">
        <v>31.75</v>
      </c>
      <c r="F1637" s="45">
        <v>6171346</v>
      </c>
      <c r="G1637" s="110" t="s">
        <v>5051</v>
      </c>
      <c r="H1637" s="110" t="s">
        <v>709</v>
      </c>
      <c r="I1637" s="110" t="s">
        <v>710</v>
      </c>
      <c r="J1637" s="112">
        <v>36420</v>
      </c>
      <c r="K1637" s="112">
        <v>49956</v>
      </c>
      <c r="L1637" s="110" t="s">
        <v>794</v>
      </c>
      <c r="M1637" s="110" t="s">
        <v>795</v>
      </c>
    </row>
    <row r="1638" spans="1:13">
      <c r="A1638" s="110">
        <f t="shared" si="25"/>
        <v>1636</v>
      </c>
      <c r="B1638" s="110" t="s">
        <v>5052</v>
      </c>
      <c r="C1638" s="110" t="s">
        <v>9</v>
      </c>
      <c r="D1638" s="110" t="s">
        <v>3266</v>
      </c>
      <c r="E1638" s="111">
        <v>2087.16</v>
      </c>
      <c r="F1638" s="45">
        <v>2023202</v>
      </c>
      <c r="G1638" s="110" t="s">
        <v>1443</v>
      </c>
      <c r="H1638" s="110" t="s">
        <v>709</v>
      </c>
      <c r="I1638" s="110" t="s">
        <v>710</v>
      </c>
      <c r="J1638" s="112">
        <v>44497</v>
      </c>
      <c r="K1638" s="112">
        <v>55454</v>
      </c>
      <c r="L1638" s="110" t="s">
        <v>986</v>
      </c>
      <c r="M1638" s="110" t="s">
        <v>3267</v>
      </c>
    </row>
    <row r="1639" spans="1:13">
      <c r="A1639" s="110">
        <f t="shared" si="25"/>
        <v>1637</v>
      </c>
      <c r="B1639" s="110" t="s">
        <v>5053</v>
      </c>
      <c r="C1639" s="110" t="s">
        <v>4883</v>
      </c>
      <c r="D1639" s="110" t="s">
        <v>19</v>
      </c>
      <c r="E1639" s="111">
        <v>267.39</v>
      </c>
      <c r="F1639" s="45">
        <v>6952305</v>
      </c>
      <c r="G1639" s="110" t="s">
        <v>5054</v>
      </c>
      <c r="H1639" s="110" t="s">
        <v>806</v>
      </c>
      <c r="I1639" s="110" t="s">
        <v>807</v>
      </c>
      <c r="J1639" s="112">
        <v>44517</v>
      </c>
      <c r="K1639" s="112">
        <v>55474</v>
      </c>
      <c r="L1639" s="110" t="s">
        <v>177</v>
      </c>
      <c r="M1639" s="110" t="s">
        <v>1553</v>
      </c>
    </row>
    <row r="1640" spans="1:13">
      <c r="A1640" s="110">
        <f t="shared" si="25"/>
        <v>1638</v>
      </c>
      <c r="B1640" s="110" t="s">
        <v>5055</v>
      </c>
      <c r="C1640" s="110" t="s">
        <v>1032</v>
      </c>
      <c r="D1640" s="110" t="s">
        <v>2274</v>
      </c>
      <c r="E1640" s="111">
        <v>1492.75</v>
      </c>
      <c r="F1640" s="45">
        <v>5185181</v>
      </c>
      <c r="G1640" s="110" t="s">
        <v>5056</v>
      </c>
      <c r="H1640" s="110" t="s">
        <v>709</v>
      </c>
      <c r="I1640" s="110" t="s">
        <v>710</v>
      </c>
      <c r="J1640" s="112">
        <v>44517</v>
      </c>
      <c r="K1640" s="112">
        <v>55474</v>
      </c>
      <c r="L1640" s="110" t="s">
        <v>723</v>
      </c>
      <c r="M1640" s="110" t="s">
        <v>4596</v>
      </c>
    </row>
    <row r="1641" spans="1:13">
      <c r="A1641" s="110">
        <f t="shared" si="25"/>
        <v>1639</v>
      </c>
      <c r="B1641" s="110" t="s">
        <v>5057</v>
      </c>
      <c r="C1641" s="110" t="s">
        <v>19</v>
      </c>
      <c r="D1641" s="110" t="s">
        <v>5058</v>
      </c>
      <c r="E1641" s="111">
        <v>389.14</v>
      </c>
      <c r="F1641" s="45">
        <v>2701391</v>
      </c>
      <c r="G1641" s="110" t="s">
        <v>5059</v>
      </c>
      <c r="H1641" s="110" t="s">
        <v>709</v>
      </c>
      <c r="I1641" s="110" t="s">
        <v>710</v>
      </c>
      <c r="J1641" s="112">
        <v>44518</v>
      </c>
      <c r="K1641" s="112">
        <v>55475</v>
      </c>
      <c r="L1641" s="110" t="s">
        <v>47</v>
      </c>
      <c r="M1641" s="110" t="s">
        <v>915</v>
      </c>
    </row>
    <row r="1642" spans="1:13">
      <c r="A1642" s="110">
        <f t="shared" si="25"/>
        <v>1640</v>
      </c>
      <c r="B1642" s="110" t="s">
        <v>5060</v>
      </c>
      <c r="C1642" s="110" t="s">
        <v>706</v>
      </c>
      <c r="D1642" s="110" t="s">
        <v>5061</v>
      </c>
      <c r="E1642" s="111">
        <v>234.46</v>
      </c>
      <c r="F1642" s="45">
        <v>6518036</v>
      </c>
      <c r="G1642" s="110" t="s">
        <v>5062</v>
      </c>
      <c r="H1642" s="110" t="s">
        <v>709</v>
      </c>
      <c r="I1642" s="110" t="s">
        <v>710</v>
      </c>
      <c r="J1642" s="112">
        <v>44525</v>
      </c>
      <c r="K1642" s="112">
        <v>55482</v>
      </c>
      <c r="L1642" s="110" t="s">
        <v>986</v>
      </c>
      <c r="M1642" s="110" t="s">
        <v>3352</v>
      </c>
    </row>
    <row r="1643" spans="1:13">
      <c r="A1643" s="110">
        <f t="shared" si="25"/>
        <v>1641</v>
      </c>
      <c r="B1643" s="110" t="s">
        <v>5063</v>
      </c>
      <c r="C1643" s="110" t="s">
        <v>51</v>
      </c>
      <c r="D1643" s="110" t="s">
        <v>5064</v>
      </c>
      <c r="E1643" s="111">
        <v>216.83</v>
      </c>
      <c r="F1643" s="45">
        <v>5057043</v>
      </c>
      <c r="G1643" s="110" t="s">
        <v>5065</v>
      </c>
      <c r="H1643" s="110" t="s">
        <v>709</v>
      </c>
      <c r="I1643" s="110" t="s">
        <v>710</v>
      </c>
      <c r="J1643" s="112">
        <v>44511</v>
      </c>
      <c r="K1643" s="112">
        <v>55468</v>
      </c>
      <c r="L1643" s="110" t="s">
        <v>748</v>
      </c>
      <c r="M1643" s="110" t="s">
        <v>773</v>
      </c>
    </row>
    <row r="1644" spans="1:13">
      <c r="A1644" s="110">
        <f t="shared" si="25"/>
        <v>1642</v>
      </c>
      <c r="B1644" s="110" t="s">
        <v>5066</v>
      </c>
      <c r="C1644" s="110" t="s">
        <v>706</v>
      </c>
      <c r="D1644" s="110" t="s">
        <v>1689</v>
      </c>
      <c r="E1644" s="111">
        <v>2759.82</v>
      </c>
      <c r="F1644" s="45">
        <v>5892295</v>
      </c>
      <c r="G1644" s="110" t="s">
        <v>5067</v>
      </c>
      <c r="H1644" s="110" t="s">
        <v>721</v>
      </c>
      <c r="I1644" s="110" t="s">
        <v>722</v>
      </c>
      <c r="J1644" s="112">
        <v>44551</v>
      </c>
      <c r="K1644" s="112">
        <v>55508</v>
      </c>
      <c r="L1644" s="110" t="s">
        <v>1215</v>
      </c>
      <c r="M1644" s="110" t="s">
        <v>5068</v>
      </c>
    </row>
    <row r="1645" spans="1:13">
      <c r="A1645" s="110">
        <f t="shared" si="25"/>
        <v>1643</v>
      </c>
      <c r="B1645" s="110" t="s">
        <v>5069</v>
      </c>
      <c r="C1645" s="110" t="s">
        <v>3844</v>
      </c>
      <c r="D1645" s="110" t="s">
        <v>2000</v>
      </c>
      <c r="E1645" s="111">
        <v>1400.12</v>
      </c>
      <c r="F1645" s="45">
        <v>5224942</v>
      </c>
      <c r="G1645" s="110" t="s">
        <v>5070</v>
      </c>
      <c r="H1645" s="110" t="s">
        <v>709</v>
      </c>
      <c r="I1645" s="110" t="s">
        <v>710</v>
      </c>
      <c r="J1645" s="112">
        <v>44552</v>
      </c>
      <c r="K1645" s="112">
        <v>55509</v>
      </c>
      <c r="L1645" s="110" t="s">
        <v>758</v>
      </c>
      <c r="M1645" s="110" t="s">
        <v>952</v>
      </c>
    </row>
    <row r="1646" spans="1:13">
      <c r="A1646" s="110">
        <f t="shared" si="25"/>
        <v>1644</v>
      </c>
      <c r="B1646" s="110" t="s">
        <v>5071</v>
      </c>
      <c r="C1646" s="110" t="s">
        <v>706</v>
      </c>
      <c r="D1646" s="110" t="s">
        <v>5061</v>
      </c>
      <c r="E1646" s="111">
        <v>109.81</v>
      </c>
      <c r="F1646" s="45">
        <v>6518036</v>
      </c>
      <c r="G1646" s="110" t="s">
        <v>5062</v>
      </c>
      <c r="H1646" s="110" t="s">
        <v>709</v>
      </c>
      <c r="I1646" s="110" t="s">
        <v>710</v>
      </c>
      <c r="J1646" s="112">
        <v>44553</v>
      </c>
      <c r="K1646" s="112">
        <v>55510</v>
      </c>
      <c r="L1646" s="110" t="s">
        <v>986</v>
      </c>
      <c r="M1646" s="110" t="s">
        <v>3352</v>
      </c>
    </row>
    <row r="1647" spans="1:13">
      <c r="A1647" s="110">
        <f t="shared" si="25"/>
        <v>1645</v>
      </c>
      <c r="B1647" s="110" t="s">
        <v>5072</v>
      </c>
      <c r="C1647" s="110" t="s">
        <v>51</v>
      </c>
      <c r="D1647" s="110" t="s">
        <v>1451</v>
      </c>
      <c r="E1647" s="111">
        <v>63.22</v>
      </c>
      <c r="F1647" s="45">
        <v>5968216</v>
      </c>
      <c r="G1647" s="110" t="s">
        <v>5073</v>
      </c>
      <c r="H1647" s="110" t="s">
        <v>709</v>
      </c>
      <c r="I1647" s="110" t="s">
        <v>710</v>
      </c>
      <c r="J1647" s="112">
        <v>44558</v>
      </c>
      <c r="K1647" s="112">
        <v>55515</v>
      </c>
      <c r="L1647" s="110" t="s">
        <v>264</v>
      </c>
      <c r="M1647" s="110" t="s">
        <v>1451</v>
      </c>
    </row>
    <row r="1648" spans="1:13">
      <c r="A1648" s="110">
        <f t="shared" si="25"/>
        <v>1646</v>
      </c>
      <c r="B1648" s="110" t="s">
        <v>5074</v>
      </c>
      <c r="C1648" s="110" t="s">
        <v>706</v>
      </c>
      <c r="D1648" s="110" t="s">
        <v>5075</v>
      </c>
      <c r="E1648" s="111">
        <v>219.4</v>
      </c>
      <c r="F1648" s="45">
        <v>6604277</v>
      </c>
      <c r="G1648" s="110" t="s">
        <v>5076</v>
      </c>
      <c r="H1648" s="110" t="s">
        <v>709</v>
      </c>
      <c r="I1648" s="110" t="s">
        <v>710</v>
      </c>
      <c r="J1648" s="112">
        <v>44564</v>
      </c>
      <c r="K1648" s="112">
        <v>55521</v>
      </c>
      <c r="L1648" s="110" t="s">
        <v>850</v>
      </c>
      <c r="M1648" s="110" t="s">
        <v>874</v>
      </c>
    </row>
    <row r="1649" spans="1:13">
      <c r="A1649" s="110">
        <f t="shared" si="25"/>
        <v>1647</v>
      </c>
      <c r="B1649" s="110" t="s">
        <v>5077</v>
      </c>
      <c r="C1649" s="110" t="s">
        <v>9</v>
      </c>
      <c r="D1649" s="110" t="s">
        <v>5078</v>
      </c>
      <c r="E1649" s="111">
        <v>175.74</v>
      </c>
      <c r="F1649" s="45">
        <v>5002265</v>
      </c>
      <c r="G1649" s="110" t="s">
        <v>5079</v>
      </c>
      <c r="H1649" s="110" t="s">
        <v>806</v>
      </c>
      <c r="I1649" s="110" t="s">
        <v>807</v>
      </c>
      <c r="J1649" s="112">
        <v>35945</v>
      </c>
      <c r="K1649" s="112">
        <v>46903</v>
      </c>
      <c r="L1649" s="110" t="s">
        <v>193</v>
      </c>
      <c r="M1649" s="110" t="s">
        <v>1026</v>
      </c>
    </row>
    <row r="1650" spans="1:13">
      <c r="A1650" s="110">
        <f t="shared" si="25"/>
        <v>1648</v>
      </c>
      <c r="B1650" s="110" t="s">
        <v>5080</v>
      </c>
      <c r="C1650" s="110" t="s">
        <v>9</v>
      </c>
      <c r="D1650" s="110" t="s">
        <v>1362</v>
      </c>
      <c r="E1650" s="111">
        <v>2799.3</v>
      </c>
      <c r="F1650" s="45">
        <v>5599695</v>
      </c>
      <c r="G1650" s="110" t="s">
        <v>5081</v>
      </c>
      <c r="H1650" s="110" t="s">
        <v>806</v>
      </c>
      <c r="I1650" s="110" t="s">
        <v>807</v>
      </c>
      <c r="J1650" s="112">
        <v>44567</v>
      </c>
      <c r="K1650" s="112">
        <v>55524</v>
      </c>
      <c r="L1650" s="110" t="s">
        <v>264</v>
      </c>
      <c r="M1650" s="110" t="s">
        <v>1451</v>
      </c>
    </row>
    <row r="1651" spans="1:13">
      <c r="A1651" s="110">
        <f t="shared" si="25"/>
        <v>1649</v>
      </c>
      <c r="B1651" s="110" t="s">
        <v>5082</v>
      </c>
      <c r="C1651" s="110" t="s">
        <v>105</v>
      </c>
      <c r="D1651" s="110" t="s">
        <v>5083</v>
      </c>
      <c r="E1651" s="111">
        <v>159.11000000000001</v>
      </c>
      <c r="F1651" s="45">
        <v>3856259</v>
      </c>
      <c r="G1651" s="110" t="s">
        <v>5084</v>
      </c>
      <c r="H1651" s="110" t="s">
        <v>709</v>
      </c>
      <c r="I1651" s="110" t="s">
        <v>710</v>
      </c>
      <c r="J1651" s="112">
        <v>44571</v>
      </c>
      <c r="K1651" s="112">
        <v>55528</v>
      </c>
      <c r="L1651" s="110" t="s">
        <v>723</v>
      </c>
      <c r="M1651" s="110" t="s">
        <v>1451</v>
      </c>
    </row>
    <row r="1652" spans="1:13">
      <c r="A1652" s="110">
        <f t="shared" si="25"/>
        <v>1650</v>
      </c>
      <c r="B1652" s="110" t="s">
        <v>5085</v>
      </c>
      <c r="C1652" s="110" t="s">
        <v>706</v>
      </c>
      <c r="D1652" s="110" t="s">
        <v>5086</v>
      </c>
      <c r="E1652" s="111">
        <v>7799.79</v>
      </c>
      <c r="F1652" s="45">
        <v>6385885</v>
      </c>
      <c r="G1652" s="110" t="s">
        <v>5087</v>
      </c>
      <c r="H1652" s="110" t="s">
        <v>709</v>
      </c>
      <c r="I1652" s="110" t="s">
        <v>710</v>
      </c>
      <c r="J1652" s="112">
        <v>44574</v>
      </c>
      <c r="K1652" s="112">
        <v>55531</v>
      </c>
      <c r="L1652" s="110" t="s">
        <v>986</v>
      </c>
      <c r="M1652" s="110" t="s">
        <v>3226</v>
      </c>
    </row>
    <row r="1653" spans="1:13">
      <c r="A1653" s="110">
        <f t="shared" si="25"/>
        <v>1651</v>
      </c>
      <c r="B1653" s="110" t="s">
        <v>5088</v>
      </c>
      <c r="C1653" s="110" t="s">
        <v>51</v>
      </c>
      <c r="D1653" s="110" t="s">
        <v>2379</v>
      </c>
      <c r="E1653" s="111">
        <v>382.26</v>
      </c>
      <c r="F1653" s="45">
        <v>5686695</v>
      </c>
      <c r="G1653" s="110" t="s">
        <v>5089</v>
      </c>
      <c r="H1653" s="110" t="s">
        <v>709</v>
      </c>
      <c r="I1653" s="110" t="s">
        <v>710</v>
      </c>
      <c r="J1653" s="112">
        <v>44574</v>
      </c>
      <c r="K1653" s="112">
        <v>55531</v>
      </c>
      <c r="L1653" s="110" t="s">
        <v>264</v>
      </c>
      <c r="M1653" s="110" t="s">
        <v>3086</v>
      </c>
    </row>
    <row r="1654" spans="1:13">
      <c r="A1654" s="110">
        <f t="shared" si="25"/>
        <v>1652</v>
      </c>
      <c r="B1654" s="110" t="s">
        <v>5090</v>
      </c>
      <c r="C1654" s="110" t="s">
        <v>19</v>
      </c>
      <c r="D1654" s="110" t="s">
        <v>5091</v>
      </c>
      <c r="E1654" s="111">
        <v>557.29999999999995</v>
      </c>
      <c r="F1654" s="45">
        <v>5526515</v>
      </c>
      <c r="G1654" s="110" t="s">
        <v>5092</v>
      </c>
      <c r="H1654" s="110" t="s">
        <v>709</v>
      </c>
      <c r="I1654" s="110" t="s">
        <v>710</v>
      </c>
      <c r="J1654" s="112">
        <v>44575</v>
      </c>
      <c r="K1654" s="112">
        <v>55532</v>
      </c>
      <c r="L1654" s="110" t="s">
        <v>723</v>
      </c>
      <c r="M1654" s="110" t="s">
        <v>897</v>
      </c>
    </row>
    <row r="1655" spans="1:13">
      <c r="A1655" s="110">
        <f t="shared" si="25"/>
        <v>1653</v>
      </c>
      <c r="B1655" s="110" t="s">
        <v>5093</v>
      </c>
      <c r="C1655" s="110" t="s">
        <v>706</v>
      </c>
      <c r="D1655" s="110" t="s">
        <v>5094</v>
      </c>
      <c r="E1655" s="111">
        <v>600.74</v>
      </c>
      <c r="F1655" s="45">
        <v>5935539</v>
      </c>
      <c r="G1655" s="110" t="s">
        <v>816</v>
      </c>
      <c r="H1655" s="110" t="s">
        <v>709</v>
      </c>
      <c r="I1655" s="110" t="s">
        <v>710</v>
      </c>
      <c r="J1655" s="112">
        <v>44600</v>
      </c>
      <c r="K1655" s="112">
        <v>55557</v>
      </c>
      <c r="L1655" s="110" t="s">
        <v>753</v>
      </c>
      <c r="M1655" s="110" t="s">
        <v>891</v>
      </c>
    </row>
    <row r="1656" spans="1:13">
      <c r="A1656" s="110">
        <f t="shared" si="25"/>
        <v>1654</v>
      </c>
      <c r="B1656" s="110" t="s">
        <v>5095</v>
      </c>
      <c r="C1656" s="110" t="s">
        <v>706</v>
      </c>
      <c r="D1656" s="110" t="s">
        <v>2750</v>
      </c>
      <c r="E1656" s="111">
        <v>222.68</v>
      </c>
      <c r="F1656" s="45">
        <v>5485932</v>
      </c>
      <c r="G1656" s="110" t="s">
        <v>3059</v>
      </c>
      <c r="H1656" s="110" t="s">
        <v>709</v>
      </c>
      <c r="I1656" s="110" t="s">
        <v>710</v>
      </c>
      <c r="J1656" s="112">
        <v>44651</v>
      </c>
      <c r="K1656" s="112">
        <v>55609</v>
      </c>
      <c r="L1656" s="110" t="s">
        <v>794</v>
      </c>
      <c r="M1656" s="110" t="s">
        <v>795</v>
      </c>
    </row>
    <row r="1657" spans="1:13">
      <c r="A1657" s="110">
        <f t="shared" si="25"/>
        <v>1655</v>
      </c>
      <c r="B1657" s="110" t="s">
        <v>5096</v>
      </c>
      <c r="C1657" s="110" t="s">
        <v>4912</v>
      </c>
      <c r="D1657" s="110" t="s">
        <v>4669</v>
      </c>
      <c r="E1657" s="111">
        <v>30.81</v>
      </c>
      <c r="F1657" s="45">
        <v>5887917</v>
      </c>
      <c r="G1657" s="110" t="s">
        <v>4704</v>
      </c>
      <c r="H1657" s="110" t="s">
        <v>709</v>
      </c>
      <c r="I1657" s="110" t="s">
        <v>710</v>
      </c>
      <c r="J1657" s="112">
        <v>44656</v>
      </c>
      <c r="K1657" s="112">
        <v>55614</v>
      </c>
      <c r="L1657" s="110" t="s">
        <v>758</v>
      </c>
      <c r="M1657" s="110" t="s">
        <v>952</v>
      </c>
    </row>
    <row r="1658" spans="1:13">
      <c r="A1658" s="110">
        <f t="shared" si="25"/>
        <v>1656</v>
      </c>
      <c r="B1658" s="110" t="s">
        <v>5097</v>
      </c>
      <c r="C1658" s="110" t="s">
        <v>4358</v>
      </c>
      <c r="D1658" s="110" t="s">
        <v>2292</v>
      </c>
      <c r="E1658" s="111">
        <v>119.63</v>
      </c>
      <c r="F1658" s="45">
        <v>5070899</v>
      </c>
      <c r="G1658" s="110" t="s">
        <v>5098</v>
      </c>
      <c r="H1658" s="110" t="s">
        <v>709</v>
      </c>
      <c r="I1658" s="110" t="s">
        <v>710</v>
      </c>
      <c r="J1658" s="112">
        <v>44656</v>
      </c>
      <c r="K1658" s="112">
        <v>55614</v>
      </c>
      <c r="L1658" s="110" t="s">
        <v>264</v>
      </c>
      <c r="M1658" s="110" t="s">
        <v>1451</v>
      </c>
    </row>
    <row r="1659" spans="1:13">
      <c r="A1659" s="110">
        <f t="shared" si="25"/>
        <v>1657</v>
      </c>
      <c r="B1659" s="110" t="s">
        <v>5099</v>
      </c>
      <c r="C1659" s="110" t="s">
        <v>1864</v>
      </c>
      <c r="D1659" s="110" t="s">
        <v>5100</v>
      </c>
      <c r="E1659" s="111">
        <v>506.26</v>
      </c>
      <c r="F1659" s="45">
        <v>5322448</v>
      </c>
      <c r="G1659" s="110" t="s">
        <v>5101</v>
      </c>
      <c r="H1659" s="110" t="s">
        <v>721</v>
      </c>
      <c r="I1659" s="110" t="s">
        <v>722</v>
      </c>
      <c r="J1659" s="112">
        <v>44659</v>
      </c>
      <c r="K1659" s="112">
        <v>55617</v>
      </c>
      <c r="L1659" s="110" t="s">
        <v>264</v>
      </c>
      <c r="M1659" s="110" t="s">
        <v>3086</v>
      </c>
    </row>
    <row r="1660" spans="1:13">
      <c r="A1660" s="110">
        <f t="shared" si="25"/>
        <v>1658</v>
      </c>
      <c r="B1660" s="110" t="s">
        <v>5102</v>
      </c>
      <c r="C1660" s="110" t="s">
        <v>105</v>
      </c>
      <c r="D1660" s="110" t="s">
        <v>5103</v>
      </c>
      <c r="E1660" s="111">
        <v>170.89</v>
      </c>
      <c r="F1660" s="45">
        <v>5153913</v>
      </c>
      <c r="G1660" s="110" t="s">
        <v>5104</v>
      </c>
      <c r="H1660" s="110" t="s">
        <v>709</v>
      </c>
      <c r="I1660" s="110" t="s">
        <v>710</v>
      </c>
      <c r="J1660" s="112">
        <v>44659</v>
      </c>
      <c r="K1660" s="112">
        <v>55617</v>
      </c>
      <c r="L1660" s="110" t="s">
        <v>711</v>
      </c>
      <c r="M1660" s="110" t="s">
        <v>836</v>
      </c>
    </row>
    <row r="1661" spans="1:13">
      <c r="A1661" s="110">
        <f t="shared" si="25"/>
        <v>1659</v>
      </c>
      <c r="B1661" s="110" t="s">
        <v>5105</v>
      </c>
      <c r="C1661" s="110" t="s">
        <v>4912</v>
      </c>
      <c r="D1661" s="110" t="s">
        <v>5106</v>
      </c>
      <c r="E1661" s="111">
        <v>2661.84</v>
      </c>
      <c r="F1661" s="45">
        <v>2160757</v>
      </c>
      <c r="G1661" s="110" t="s">
        <v>5107</v>
      </c>
      <c r="H1661" s="110" t="s">
        <v>709</v>
      </c>
      <c r="I1661" s="110" t="s">
        <v>710</v>
      </c>
      <c r="J1661" s="112">
        <v>44671</v>
      </c>
      <c r="K1661" s="112">
        <v>55629</v>
      </c>
      <c r="L1661" s="110" t="s">
        <v>1074</v>
      </c>
      <c r="M1661" s="110" t="s">
        <v>1168</v>
      </c>
    </row>
    <row r="1662" spans="1:13">
      <c r="A1662" s="110">
        <f t="shared" si="25"/>
        <v>1660</v>
      </c>
      <c r="B1662" s="110" t="s">
        <v>5108</v>
      </c>
      <c r="C1662" s="110" t="s">
        <v>706</v>
      </c>
      <c r="D1662" s="110" t="s">
        <v>2271</v>
      </c>
      <c r="E1662" s="111">
        <v>165.52</v>
      </c>
      <c r="F1662" s="45">
        <v>6622844</v>
      </c>
      <c r="G1662" s="110" t="s">
        <v>5109</v>
      </c>
      <c r="H1662" s="110" t="s">
        <v>709</v>
      </c>
      <c r="I1662" s="110" t="s">
        <v>710</v>
      </c>
      <c r="J1662" s="112">
        <v>44678</v>
      </c>
      <c r="K1662" s="112">
        <v>55636</v>
      </c>
      <c r="L1662" s="110" t="s">
        <v>193</v>
      </c>
      <c r="M1662" s="110" t="s">
        <v>28</v>
      </c>
    </row>
    <row r="1663" spans="1:13">
      <c r="A1663" s="110">
        <f t="shared" si="25"/>
        <v>1661</v>
      </c>
      <c r="B1663" s="110" t="s">
        <v>5110</v>
      </c>
      <c r="C1663" s="110" t="s">
        <v>706</v>
      </c>
      <c r="D1663" s="110" t="s">
        <v>2856</v>
      </c>
      <c r="E1663" s="111">
        <v>256.20999999999998</v>
      </c>
      <c r="F1663" s="45">
        <v>5912245</v>
      </c>
      <c r="G1663" s="110" t="s">
        <v>2857</v>
      </c>
      <c r="H1663" s="110" t="s">
        <v>709</v>
      </c>
      <c r="I1663" s="110" t="s">
        <v>710</v>
      </c>
      <c r="J1663" s="112">
        <v>40429</v>
      </c>
      <c r="K1663" s="112">
        <v>51387</v>
      </c>
      <c r="L1663" s="110" t="s">
        <v>723</v>
      </c>
      <c r="M1663" s="110" t="s">
        <v>949</v>
      </c>
    </row>
    <row r="1664" spans="1:13">
      <c r="A1664" s="110">
        <f t="shared" si="25"/>
        <v>1662</v>
      </c>
      <c r="B1664" s="110" t="s">
        <v>5111</v>
      </c>
      <c r="C1664" s="110" t="s">
        <v>706</v>
      </c>
      <c r="D1664" s="110" t="s">
        <v>4090</v>
      </c>
      <c r="E1664" s="111">
        <v>268.95999999999998</v>
      </c>
      <c r="F1664" s="45">
        <v>6192939</v>
      </c>
      <c r="G1664" s="110" t="s">
        <v>5112</v>
      </c>
      <c r="H1664" s="110" t="s">
        <v>709</v>
      </c>
      <c r="I1664" s="110" t="s">
        <v>710</v>
      </c>
      <c r="J1664" s="112">
        <v>42123</v>
      </c>
      <c r="K1664" s="112">
        <v>53081</v>
      </c>
      <c r="L1664" s="110" t="s">
        <v>794</v>
      </c>
      <c r="M1664" s="110" t="s">
        <v>3028</v>
      </c>
    </row>
    <row r="1665" spans="1:13">
      <c r="A1665" s="110">
        <f t="shared" si="25"/>
        <v>1663</v>
      </c>
      <c r="B1665" s="110" t="s">
        <v>5113</v>
      </c>
      <c r="C1665" s="110" t="s">
        <v>706</v>
      </c>
      <c r="D1665" s="110" t="s">
        <v>5114</v>
      </c>
      <c r="E1665" s="111">
        <v>1691.18</v>
      </c>
      <c r="F1665" s="45">
        <v>5226627</v>
      </c>
      <c r="G1665" s="110" t="s">
        <v>5115</v>
      </c>
      <c r="H1665" s="110" t="s">
        <v>709</v>
      </c>
      <c r="I1665" s="110" t="s">
        <v>710</v>
      </c>
      <c r="J1665" s="112">
        <v>44679</v>
      </c>
      <c r="K1665" s="112">
        <v>55637</v>
      </c>
      <c r="L1665" s="110" t="s">
        <v>711</v>
      </c>
      <c r="M1665" s="110" t="s">
        <v>3189</v>
      </c>
    </row>
    <row r="1666" spans="1:13">
      <c r="A1666" s="110">
        <f t="shared" si="25"/>
        <v>1664</v>
      </c>
      <c r="B1666" s="110" t="s">
        <v>5116</v>
      </c>
      <c r="C1666" s="110" t="s">
        <v>706</v>
      </c>
      <c r="D1666" s="110" t="s">
        <v>3320</v>
      </c>
      <c r="E1666" s="111">
        <v>175.78</v>
      </c>
      <c r="F1666" s="45">
        <v>5748933</v>
      </c>
      <c r="G1666" s="110" t="s">
        <v>5117</v>
      </c>
      <c r="H1666" s="110" t="s">
        <v>721</v>
      </c>
      <c r="I1666" s="110" t="s">
        <v>722</v>
      </c>
      <c r="J1666" s="112">
        <v>43224</v>
      </c>
      <c r="K1666" s="112">
        <v>54182</v>
      </c>
      <c r="L1666" s="110" t="s">
        <v>711</v>
      </c>
      <c r="M1666" s="110" t="s">
        <v>163</v>
      </c>
    </row>
    <row r="1667" spans="1:13">
      <c r="A1667" s="110">
        <f t="shared" si="25"/>
        <v>1665</v>
      </c>
      <c r="B1667" s="110" t="s">
        <v>5118</v>
      </c>
      <c r="C1667" s="110" t="s">
        <v>51</v>
      </c>
      <c r="D1667" s="110" t="s">
        <v>2670</v>
      </c>
      <c r="E1667" s="111">
        <v>100.88</v>
      </c>
      <c r="F1667" s="45">
        <v>5991625</v>
      </c>
      <c r="G1667" s="110" t="s">
        <v>5119</v>
      </c>
      <c r="H1667" s="110" t="s">
        <v>709</v>
      </c>
      <c r="I1667" s="110" t="s">
        <v>710</v>
      </c>
      <c r="J1667" s="112">
        <v>44692</v>
      </c>
      <c r="K1667" s="112">
        <v>55650</v>
      </c>
      <c r="L1667" s="110" t="s">
        <v>758</v>
      </c>
      <c r="M1667" s="110" t="s">
        <v>764</v>
      </c>
    </row>
    <row r="1668" spans="1:13">
      <c r="A1668" s="110">
        <f t="shared" si="25"/>
        <v>1666</v>
      </c>
      <c r="B1668" s="110" t="s">
        <v>5120</v>
      </c>
      <c r="C1668" s="110" t="s">
        <v>706</v>
      </c>
      <c r="D1668" s="110" t="s">
        <v>5121</v>
      </c>
      <c r="E1668" s="111">
        <v>164.78</v>
      </c>
      <c r="F1668" s="45">
        <v>5146852</v>
      </c>
      <c r="G1668" s="110" t="s">
        <v>5122</v>
      </c>
      <c r="H1668" s="110" t="s">
        <v>709</v>
      </c>
      <c r="I1668" s="110" t="s">
        <v>710</v>
      </c>
      <c r="J1668" s="112">
        <v>40220</v>
      </c>
      <c r="K1668" s="112">
        <v>51177</v>
      </c>
      <c r="L1668" s="110" t="s">
        <v>723</v>
      </c>
      <c r="M1668" s="110" t="s">
        <v>724</v>
      </c>
    </row>
    <row r="1669" spans="1:13">
      <c r="A1669" s="110">
        <f t="shared" ref="A1669:A1723" si="26">A1668+1</f>
        <v>1667</v>
      </c>
      <c r="B1669" s="110" t="s">
        <v>5123</v>
      </c>
      <c r="C1669" s="110" t="s">
        <v>1491</v>
      </c>
      <c r="D1669" s="110" t="s">
        <v>2153</v>
      </c>
      <c r="E1669" s="111">
        <v>156.35</v>
      </c>
      <c r="F1669" s="45">
        <v>5467268</v>
      </c>
      <c r="G1669" s="110" t="s">
        <v>3110</v>
      </c>
      <c r="H1669" s="110" t="s">
        <v>709</v>
      </c>
      <c r="I1669" s="110" t="s">
        <v>710</v>
      </c>
      <c r="J1669" s="112">
        <v>44705</v>
      </c>
      <c r="K1669" s="112">
        <v>55663</v>
      </c>
      <c r="L1669" s="110" t="s">
        <v>193</v>
      </c>
      <c r="M1669" s="110" t="s">
        <v>728</v>
      </c>
    </row>
    <row r="1670" spans="1:13">
      <c r="A1670" s="110">
        <f t="shared" si="26"/>
        <v>1668</v>
      </c>
      <c r="B1670" s="110" t="s">
        <v>5124</v>
      </c>
      <c r="C1670" s="110" t="s">
        <v>9</v>
      </c>
      <c r="D1670" s="110" t="s">
        <v>5125</v>
      </c>
      <c r="E1670" s="111">
        <v>3516.81</v>
      </c>
      <c r="F1670" s="45">
        <v>5103576</v>
      </c>
      <c r="G1670" s="110" t="s">
        <v>5126</v>
      </c>
      <c r="H1670" s="110" t="s">
        <v>709</v>
      </c>
      <c r="I1670" s="110" t="s">
        <v>710</v>
      </c>
      <c r="J1670" s="112">
        <v>44708</v>
      </c>
      <c r="K1670" s="112">
        <v>55666</v>
      </c>
      <c r="L1670" s="110" t="s">
        <v>264</v>
      </c>
      <c r="M1670" s="110" t="s">
        <v>2953</v>
      </c>
    </row>
    <row r="1671" spans="1:13">
      <c r="A1671" s="110">
        <f t="shared" si="26"/>
        <v>1669</v>
      </c>
      <c r="B1671" s="110" t="s">
        <v>5127</v>
      </c>
      <c r="C1671" s="110" t="s">
        <v>51</v>
      </c>
      <c r="D1671" s="110" t="s">
        <v>5128</v>
      </c>
      <c r="E1671" s="111">
        <v>401.16</v>
      </c>
      <c r="F1671" s="45">
        <v>6777015</v>
      </c>
      <c r="G1671" s="110" t="s">
        <v>5129</v>
      </c>
      <c r="H1671" s="110" t="s">
        <v>709</v>
      </c>
      <c r="I1671" s="110" t="s">
        <v>710</v>
      </c>
      <c r="J1671" s="112">
        <v>44718</v>
      </c>
      <c r="K1671" s="112">
        <v>55676</v>
      </c>
      <c r="L1671" s="110" t="s">
        <v>758</v>
      </c>
      <c r="M1671" s="110" t="s">
        <v>2442</v>
      </c>
    </row>
    <row r="1672" spans="1:13">
      <c r="A1672" s="110">
        <f t="shared" si="26"/>
        <v>1670</v>
      </c>
      <c r="B1672" s="110" t="s">
        <v>5130</v>
      </c>
      <c r="C1672" s="110" t="s">
        <v>4938</v>
      </c>
      <c r="D1672" s="110" t="s">
        <v>5131</v>
      </c>
      <c r="E1672" s="111">
        <v>2985.15</v>
      </c>
      <c r="F1672" s="45">
        <v>5055105</v>
      </c>
      <c r="G1672" s="110" t="s">
        <v>5132</v>
      </c>
      <c r="H1672" s="110" t="s">
        <v>709</v>
      </c>
      <c r="I1672" s="110" t="s">
        <v>710</v>
      </c>
      <c r="J1672" s="112">
        <v>44728</v>
      </c>
      <c r="K1672" s="112">
        <v>55686</v>
      </c>
      <c r="L1672" s="110" t="s">
        <v>193</v>
      </c>
      <c r="M1672" s="110" t="s">
        <v>1613</v>
      </c>
    </row>
    <row r="1673" spans="1:13">
      <c r="A1673" s="110">
        <f t="shared" si="26"/>
        <v>1671</v>
      </c>
      <c r="B1673" s="110" t="s">
        <v>5133</v>
      </c>
      <c r="C1673" s="110" t="s">
        <v>946</v>
      </c>
      <c r="D1673" s="110" t="s">
        <v>5134</v>
      </c>
      <c r="E1673" s="111">
        <v>5335.81</v>
      </c>
      <c r="F1673" s="45">
        <v>2069792</v>
      </c>
      <c r="G1673" s="110" t="s">
        <v>4451</v>
      </c>
      <c r="H1673" s="110" t="s">
        <v>709</v>
      </c>
      <c r="I1673" s="110" t="s">
        <v>710</v>
      </c>
      <c r="J1673" s="112">
        <v>44732</v>
      </c>
      <c r="K1673" s="112">
        <v>55690</v>
      </c>
      <c r="L1673" s="110" t="s">
        <v>986</v>
      </c>
      <c r="M1673" s="110" t="s">
        <v>2822</v>
      </c>
    </row>
    <row r="1674" spans="1:13">
      <c r="A1674" s="110">
        <f t="shared" si="26"/>
        <v>1672</v>
      </c>
      <c r="B1674" s="110" t="s">
        <v>5135</v>
      </c>
      <c r="C1674" s="110" t="s">
        <v>105</v>
      </c>
      <c r="D1674" s="110" t="s">
        <v>5136</v>
      </c>
      <c r="E1674" s="111">
        <v>1396.12</v>
      </c>
      <c r="F1674" s="45">
        <v>5154715</v>
      </c>
      <c r="G1674" s="110" t="s">
        <v>5137</v>
      </c>
      <c r="H1674" s="110" t="s">
        <v>709</v>
      </c>
      <c r="I1674" s="110" t="s">
        <v>710</v>
      </c>
      <c r="J1674" s="112">
        <v>44739</v>
      </c>
      <c r="K1674" s="112">
        <v>55697</v>
      </c>
      <c r="L1674" s="110" t="s">
        <v>264</v>
      </c>
      <c r="M1674" s="110" t="s">
        <v>2646</v>
      </c>
    </row>
    <row r="1675" spans="1:13">
      <c r="A1675" s="110">
        <f t="shared" si="26"/>
        <v>1673</v>
      </c>
      <c r="B1675" s="110" t="s">
        <v>5138</v>
      </c>
      <c r="C1675" s="110" t="s">
        <v>706</v>
      </c>
      <c r="D1675" s="110" t="s">
        <v>5139</v>
      </c>
      <c r="E1675" s="111">
        <v>567.19000000000005</v>
      </c>
      <c r="F1675" s="45">
        <v>6204767</v>
      </c>
      <c r="G1675" s="110" t="s">
        <v>5140</v>
      </c>
      <c r="H1675" s="110" t="s">
        <v>709</v>
      </c>
      <c r="I1675" s="110" t="s">
        <v>710</v>
      </c>
      <c r="J1675" s="112">
        <v>44742</v>
      </c>
      <c r="K1675" s="112">
        <v>55700</v>
      </c>
      <c r="L1675" s="110" t="s">
        <v>723</v>
      </c>
      <c r="M1675" s="110" t="s">
        <v>897</v>
      </c>
    </row>
    <row r="1676" spans="1:13">
      <c r="A1676" s="110">
        <f t="shared" si="26"/>
        <v>1674</v>
      </c>
      <c r="B1676" s="110" t="s">
        <v>5141</v>
      </c>
      <c r="C1676" s="110" t="s">
        <v>706</v>
      </c>
      <c r="D1676" s="110" t="s">
        <v>5142</v>
      </c>
      <c r="E1676" s="111">
        <v>1027.27</v>
      </c>
      <c r="F1676" s="45">
        <v>6613713</v>
      </c>
      <c r="G1676" s="110" t="s">
        <v>5143</v>
      </c>
      <c r="H1676" s="110" t="s">
        <v>709</v>
      </c>
      <c r="I1676" s="110" t="s">
        <v>710</v>
      </c>
      <c r="J1676" s="112">
        <v>44750</v>
      </c>
      <c r="K1676" s="112">
        <v>55708</v>
      </c>
      <c r="L1676" s="110" t="s">
        <v>5144</v>
      </c>
      <c r="M1676" s="110" t="s">
        <v>5145</v>
      </c>
    </row>
    <row r="1677" spans="1:13">
      <c r="A1677" s="110">
        <f t="shared" si="26"/>
        <v>1675</v>
      </c>
      <c r="B1677" s="110" t="s">
        <v>5146</v>
      </c>
      <c r="C1677" s="110" t="s">
        <v>706</v>
      </c>
      <c r="D1677" s="110" t="s">
        <v>4669</v>
      </c>
      <c r="E1677" s="111">
        <v>117.81</v>
      </c>
      <c r="F1677" s="45">
        <v>5568005</v>
      </c>
      <c r="G1677" s="110" t="s">
        <v>5147</v>
      </c>
      <c r="H1677" s="110" t="s">
        <v>709</v>
      </c>
      <c r="I1677" s="110" t="s">
        <v>710</v>
      </c>
      <c r="J1677" s="112">
        <v>44750</v>
      </c>
      <c r="K1677" s="112">
        <v>55708</v>
      </c>
      <c r="L1677" s="110" t="s">
        <v>753</v>
      </c>
      <c r="M1677" s="110" t="s">
        <v>891</v>
      </c>
    </row>
    <row r="1678" spans="1:13">
      <c r="A1678" s="110">
        <f t="shared" si="26"/>
        <v>1676</v>
      </c>
      <c r="B1678" s="110" t="s">
        <v>5148</v>
      </c>
      <c r="C1678" s="110" t="s">
        <v>946</v>
      </c>
      <c r="D1678" s="110" t="s">
        <v>5149</v>
      </c>
      <c r="E1678" s="111">
        <v>10982.2</v>
      </c>
      <c r="F1678" s="45">
        <v>5250684</v>
      </c>
      <c r="G1678" s="110" t="s">
        <v>5150</v>
      </c>
      <c r="H1678" s="110" t="s">
        <v>709</v>
      </c>
      <c r="I1678" s="110" t="s">
        <v>710</v>
      </c>
      <c r="J1678" s="112">
        <v>44760</v>
      </c>
      <c r="K1678" s="112">
        <v>55718</v>
      </c>
      <c r="L1678" s="110" t="s">
        <v>1074</v>
      </c>
      <c r="M1678" s="110" t="s">
        <v>1527</v>
      </c>
    </row>
    <row r="1679" spans="1:13">
      <c r="A1679" s="110">
        <f t="shared" si="26"/>
        <v>1677</v>
      </c>
      <c r="B1679" s="110" t="s">
        <v>5151</v>
      </c>
      <c r="C1679" s="110" t="s">
        <v>946</v>
      </c>
      <c r="D1679" s="110" t="s">
        <v>5152</v>
      </c>
      <c r="E1679" s="111">
        <v>27978.639999999999</v>
      </c>
      <c r="F1679" s="45">
        <v>5185181</v>
      </c>
      <c r="G1679" s="110" t="s">
        <v>5056</v>
      </c>
      <c r="H1679" s="110" t="s">
        <v>709</v>
      </c>
      <c r="I1679" s="110" t="s">
        <v>710</v>
      </c>
      <c r="J1679" s="112">
        <v>44763</v>
      </c>
      <c r="K1679" s="112">
        <v>55721</v>
      </c>
      <c r="L1679" s="110" t="s">
        <v>723</v>
      </c>
      <c r="M1679" s="110" t="s">
        <v>1172</v>
      </c>
    </row>
    <row r="1680" spans="1:13">
      <c r="A1680" s="110">
        <f t="shared" si="26"/>
        <v>1678</v>
      </c>
      <c r="B1680" s="110" t="s">
        <v>5153</v>
      </c>
      <c r="C1680" s="110" t="s">
        <v>946</v>
      </c>
      <c r="D1680" s="110" t="s">
        <v>2781</v>
      </c>
      <c r="E1680" s="111">
        <v>2076.7399999999998</v>
      </c>
      <c r="F1680" s="45">
        <v>2724286</v>
      </c>
      <c r="G1680" s="110" t="s">
        <v>5154</v>
      </c>
      <c r="H1680" s="110" t="s">
        <v>709</v>
      </c>
      <c r="I1680" s="110" t="s">
        <v>710</v>
      </c>
      <c r="J1680" s="112">
        <v>44763</v>
      </c>
      <c r="K1680" s="112">
        <v>55721</v>
      </c>
      <c r="L1680" s="110" t="s">
        <v>831</v>
      </c>
      <c r="M1680" s="110" t="s">
        <v>2964</v>
      </c>
    </row>
    <row r="1681" spans="1:13">
      <c r="A1681" s="110">
        <f t="shared" si="26"/>
        <v>1679</v>
      </c>
      <c r="B1681" s="110" t="s">
        <v>5155</v>
      </c>
      <c r="C1681" s="110" t="s">
        <v>1491</v>
      </c>
      <c r="D1681" s="110" t="s">
        <v>5156</v>
      </c>
      <c r="E1681" s="111">
        <v>1651.43</v>
      </c>
      <c r="F1681" s="45">
        <v>2059681</v>
      </c>
      <c r="G1681" s="110" t="s">
        <v>4838</v>
      </c>
      <c r="H1681" s="110" t="s">
        <v>709</v>
      </c>
      <c r="I1681" s="110" t="s">
        <v>710</v>
      </c>
      <c r="J1681" s="112">
        <v>44778</v>
      </c>
      <c r="K1681" s="112">
        <v>55736</v>
      </c>
      <c r="L1681" s="110" t="s">
        <v>193</v>
      </c>
      <c r="M1681" s="110" t="s">
        <v>728</v>
      </c>
    </row>
    <row r="1682" spans="1:13">
      <c r="A1682" s="110">
        <f t="shared" si="26"/>
        <v>1680</v>
      </c>
      <c r="B1682" s="110" t="s">
        <v>5157</v>
      </c>
      <c r="C1682" s="110" t="s">
        <v>706</v>
      </c>
      <c r="D1682" s="110" t="s">
        <v>5158</v>
      </c>
      <c r="E1682" s="111">
        <v>262.64999999999998</v>
      </c>
      <c r="F1682" s="45">
        <v>5287359</v>
      </c>
      <c r="G1682" s="110" t="s">
        <v>5159</v>
      </c>
      <c r="H1682" s="110" t="s">
        <v>709</v>
      </c>
      <c r="I1682" s="110" t="s">
        <v>710</v>
      </c>
      <c r="J1682" s="112">
        <v>44831</v>
      </c>
      <c r="K1682" s="112">
        <v>55789</v>
      </c>
      <c r="L1682" s="110" t="s">
        <v>794</v>
      </c>
      <c r="M1682" s="110" t="s">
        <v>795</v>
      </c>
    </row>
    <row r="1683" spans="1:13">
      <c r="A1683" s="110">
        <f t="shared" si="26"/>
        <v>1681</v>
      </c>
      <c r="B1683" s="110" t="s">
        <v>5160</v>
      </c>
      <c r="C1683" s="110" t="s">
        <v>706</v>
      </c>
      <c r="D1683" s="110" t="s">
        <v>5161</v>
      </c>
      <c r="E1683" s="111">
        <v>47.52</v>
      </c>
      <c r="F1683" s="45">
        <v>2861429</v>
      </c>
      <c r="G1683" s="110" t="s">
        <v>5162</v>
      </c>
      <c r="H1683" s="110" t="s">
        <v>709</v>
      </c>
      <c r="I1683" s="110" t="s">
        <v>710</v>
      </c>
      <c r="J1683" s="112">
        <v>37119</v>
      </c>
      <c r="K1683" s="112">
        <v>48076</v>
      </c>
      <c r="L1683" s="110" t="s">
        <v>193</v>
      </c>
      <c r="M1683" s="110" t="s">
        <v>728</v>
      </c>
    </row>
    <row r="1684" spans="1:13">
      <c r="A1684" s="110">
        <f t="shared" si="26"/>
        <v>1682</v>
      </c>
      <c r="B1684" s="110" t="s">
        <v>5163</v>
      </c>
      <c r="C1684" s="110" t="s">
        <v>1996</v>
      </c>
      <c r="D1684" s="110" t="s">
        <v>5164</v>
      </c>
      <c r="E1684" s="111">
        <v>464.98</v>
      </c>
      <c r="F1684" s="45">
        <v>2654652</v>
      </c>
      <c r="G1684" s="110" t="s">
        <v>4058</v>
      </c>
      <c r="H1684" s="110" t="s">
        <v>709</v>
      </c>
      <c r="I1684" s="110" t="s">
        <v>710</v>
      </c>
      <c r="J1684" s="112">
        <v>44861</v>
      </c>
      <c r="K1684" s="112">
        <v>55819</v>
      </c>
      <c r="L1684" s="110" t="s">
        <v>758</v>
      </c>
      <c r="M1684" s="110" t="s">
        <v>2442</v>
      </c>
    </row>
    <row r="1685" spans="1:13">
      <c r="A1685" s="110">
        <f t="shared" si="26"/>
        <v>1683</v>
      </c>
      <c r="B1685" s="110" t="s">
        <v>5165</v>
      </c>
      <c r="C1685" s="110" t="s">
        <v>51</v>
      </c>
      <c r="D1685" s="110" t="s">
        <v>5166</v>
      </c>
      <c r="E1685" s="111">
        <v>377.01</v>
      </c>
      <c r="F1685" s="45">
        <v>3435474</v>
      </c>
      <c r="G1685" s="110" t="s">
        <v>5014</v>
      </c>
      <c r="H1685" s="110" t="s">
        <v>709</v>
      </c>
      <c r="I1685" s="110" t="s">
        <v>710</v>
      </c>
      <c r="J1685" s="112">
        <v>44866</v>
      </c>
      <c r="K1685" s="112">
        <v>55824</v>
      </c>
      <c r="L1685" s="110" t="s">
        <v>264</v>
      </c>
      <c r="M1685" s="110" t="s">
        <v>2646</v>
      </c>
    </row>
    <row r="1686" spans="1:13">
      <c r="A1686" s="110">
        <f t="shared" si="26"/>
        <v>1684</v>
      </c>
      <c r="B1686" s="110" t="s">
        <v>5167</v>
      </c>
      <c r="C1686" s="110" t="s">
        <v>706</v>
      </c>
      <c r="D1686" s="110" t="s">
        <v>5168</v>
      </c>
      <c r="E1686" s="111">
        <v>290.05</v>
      </c>
      <c r="F1686" s="45">
        <v>6470556</v>
      </c>
      <c r="G1686" s="110" t="s">
        <v>5169</v>
      </c>
      <c r="H1686" s="110" t="s">
        <v>709</v>
      </c>
      <c r="I1686" s="110" t="s">
        <v>710</v>
      </c>
      <c r="J1686" s="112">
        <v>44872</v>
      </c>
      <c r="K1686" s="112">
        <v>55830</v>
      </c>
      <c r="L1686" s="110" t="s">
        <v>193</v>
      </c>
      <c r="M1686" s="110" t="s">
        <v>1613</v>
      </c>
    </row>
    <row r="1687" spans="1:13">
      <c r="A1687" s="110">
        <f t="shared" si="26"/>
        <v>1685</v>
      </c>
      <c r="B1687" s="110" t="s">
        <v>5170</v>
      </c>
      <c r="C1687" s="110" t="s">
        <v>9</v>
      </c>
      <c r="D1687" s="110" t="s">
        <v>1362</v>
      </c>
      <c r="E1687" s="111">
        <v>3003.37</v>
      </c>
      <c r="F1687" s="45">
        <v>6422403</v>
      </c>
      <c r="G1687" s="110" t="s">
        <v>5171</v>
      </c>
      <c r="H1687" s="110" t="s">
        <v>709</v>
      </c>
      <c r="I1687" s="110" t="s">
        <v>710</v>
      </c>
      <c r="J1687" s="112">
        <v>44918</v>
      </c>
      <c r="K1687" s="112">
        <v>55876</v>
      </c>
      <c r="L1687" s="110" t="s">
        <v>758</v>
      </c>
      <c r="M1687" s="110" t="s">
        <v>2442</v>
      </c>
    </row>
    <row r="1688" spans="1:13">
      <c r="A1688" s="110">
        <f t="shared" si="26"/>
        <v>1686</v>
      </c>
      <c r="B1688" s="110" t="s">
        <v>5172</v>
      </c>
      <c r="C1688" s="110" t="s">
        <v>51</v>
      </c>
      <c r="D1688" s="110" t="s">
        <v>2292</v>
      </c>
      <c r="E1688" s="111">
        <v>8546.9500000000007</v>
      </c>
      <c r="F1688" s="45">
        <v>3435474</v>
      </c>
      <c r="G1688" s="110" t="s">
        <v>5014</v>
      </c>
      <c r="H1688" s="110" t="s">
        <v>709</v>
      </c>
      <c r="I1688" s="110" t="s">
        <v>710</v>
      </c>
      <c r="J1688" s="112">
        <v>44928</v>
      </c>
      <c r="K1688" s="112">
        <v>55886</v>
      </c>
      <c r="L1688" s="110" t="s">
        <v>264</v>
      </c>
      <c r="M1688" s="110" t="s">
        <v>2646</v>
      </c>
    </row>
    <row r="1689" spans="1:13">
      <c r="A1689" s="110">
        <f t="shared" si="26"/>
        <v>1687</v>
      </c>
      <c r="B1689" s="110" t="s">
        <v>5173</v>
      </c>
      <c r="C1689" s="110" t="s">
        <v>706</v>
      </c>
      <c r="D1689" s="110" t="s">
        <v>2213</v>
      </c>
      <c r="E1689" s="111">
        <v>25.13</v>
      </c>
      <c r="F1689" s="45">
        <v>5958989</v>
      </c>
      <c r="G1689" s="110" t="s">
        <v>4752</v>
      </c>
      <c r="H1689" s="110" t="s">
        <v>709</v>
      </c>
      <c r="I1689" s="110" t="s">
        <v>710</v>
      </c>
      <c r="J1689" s="112">
        <v>39209</v>
      </c>
      <c r="K1689" s="112">
        <v>50167</v>
      </c>
      <c r="L1689" s="110" t="s">
        <v>711</v>
      </c>
      <c r="M1689" s="110" t="s">
        <v>163</v>
      </c>
    </row>
    <row r="1690" spans="1:13">
      <c r="A1690" s="110">
        <f t="shared" si="26"/>
        <v>1688</v>
      </c>
      <c r="B1690" s="110" t="s">
        <v>5174</v>
      </c>
      <c r="C1690" s="110" t="s">
        <v>105</v>
      </c>
      <c r="D1690" s="110" t="s">
        <v>5175</v>
      </c>
      <c r="E1690" s="111">
        <v>37.96</v>
      </c>
      <c r="F1690" s="45">
        <v>2041278</v>
      </c>
      <c r="G1690" s="110" t="s">
        <v>5176</v>
      </c>
      <c r="H1690" s="110" t="s">
        <v>709</v>
      </c>
      <c r="I1690" s="110" t="s">
        <v>710</v>
      </c>
      <c r="J1690" s="112">
        <v>35749</v>
      </c>
      <c r="K1690" s="112">
        <v>46706</v>
      </c>
      <c r="L1690" s="110" t="s">
        <v>711</v>
      </c>
      <c r="M1690" s="110" t="s">
        <v>836</v>
      </c>
    </row>
    <row r="1691" spans="1:13">
      <c r="A1691" s="110">
        <f t="shared" si="26"/>
        <v>1689</v>
      </c>
      <c r="B1691" s="110" t="s">
        <v>5177</v>
      </c>
      <c r="C1691" s="110" t="s">
        <v>706</v>
      </c>
      <c r="D1691" s="110" t="s">
        <v>2213</v>
      </c>
      <c r="E1691" s="111">
        <v>25.18</v>
      </c>
      <c r="F1691" s="45">
        <v>6922031</v>
      </c>
      <c r="G1691" s="110" t="s">
        <v>5178</v>
      </c>
      <c r="H1691" s="110" t="s">
        <v>709</v>
      </c>
      <c r="I1691" s="110" t="s">
        <v>710</v>
      </c>
      <c r="J1691" s="112">
        <v>39209</v>
      </c>
      <c r="K1691" s="112">
        <v>50167</v>
      </c>
      <c r="L1691" s="110" t="s">
        <v>711</v>
      </c>
      <c r="M1691" s="110" t="s">
        <v>163</v>
      </c>
    </row>
    <row r="1692" spans="1:13">
      <c r="A1692" s="110">
        <f t="shared" si="26"/>
        <v>1690</v>
      </c>
      <c r="B1692" s="110" t="s">
        <v>5179</v>
      </c>
      <c r="C1692" s="110" t="s">
        <v>2979</v>
      </c>
      <c r="D1692" s="110" t="s">
        <v>5180</v>
      </c>
      <c r="E1692" s="111">
        <v>154.29</v>
      </c>
      <c r="F1692" s="45">
        <v>6690912</v>
      </c>
      <c r="G1692" s="110" t="s">
        <v>5181</v>
      </c>
      <c r="H1692" s="110" t="s">
        <v>709</v>
      </c>
      <c r="I1692" s="110" t="s">
        <v>710</v>
      </c>
      <c r="J1692" s="112">
        <v>45028</v>
      </c>
      <c r="K1692" s="112">
        <v>55986</v>
      </c>
      <c r="L1692" s="110" t="s">
        <v>25</v>
      </c>
      <c r="M1692" s="110" t="s">
        <v>1788</v>
      </c>
    </row>
    <row r="1693" spans="1:13">
      <c r="A1693" s="110">
        <f t="shared" si="26"/>
        <v>1691</v>
      </c>
      <c r="B1693" s="110" t="s">
        <v>5182</v>
      </c>
      <c r="C1693" s="110" t="s">
        <v>1177</v>
      </c>
      <c r="D1693" s="110" t="s">
        <v>5183</v>
      </c>
      <c r="E1693" s="111">
        <v>404.98</v>
      </c>
      <c r="F1693" s="45">
        <v>5111676</v>
      </c>
      <c r="G1693" s="110" t="s">
        <v>5184</v>
      </c>
      <c r="H1693" s="110" t="s">
        <v>709</v>
      </c>
      <c r="I1693" s="110" t="s">
        <v>710</v>
      </c>
      <c r="J1693" s="112">
        <v>40059</v>
      </c>
      <c r="K1693" s="112">
        <v>51016</v>
      </c>
      <c r="L1693" s="110" t="s">
        <v>850</v>
      </c>
      <c r="M1693" s="110" t="s">
        <v>2873</v>
      </c>
    </row>
    <row r="1694" spans="1:13">
      <c r="A1694" s="110">
        <f t="shared" si="26"/>
        <v>1692</v>
      </c>
      <c r="B1694" s="110" t="s">
        <v>5185</v>
      </c>
      <c r="C1694" s="110" t="s">
        <v>706</v>
      </c>
      <c r="D1694" s="110" t="s">
        <v>5186</v>
      </c>
      <c r="E1694" s="111">
        <v>344.04</v>
      </c>
      <c r="F1694" s="45">
        <v>2054701</v>
      </c>
      <c r="G1694" s="110" t="s">
        <v>731</v>
      </c>
      <c r="H1694" s="110" t="s">
        <v>709</v>
      </c>
      <c r="I1694" s="110" t="s">
        <v>710</v>
      </c>
      <c r="J1694" s="112">
        <v>38947</v>
      </c>
      <c r="K1694" s="112">
        <v>50345</v>
      </c>
      <c r="L1694" s="110" t="s">
        <v>723</v>
      </c>
      <c r="M1694" s="110" t="s">
        <v>827</v>
      </c>
    </row>
    <row r="1695" spans="1:13">
      <c r="A1695" s="110">
        <f t="shared" si="26"/>
        <v>1693</v>
      </c>
      <c r="B1695" s="110" t="s">
        <v>5187</v>
      </c>
      <c r="C1695" s="110" t="s">
        <v>706</v>
      </c>
      <c r="D1695" s="110" t="s">
        <v>5188</v>
      </c>
      <c r="E1695" s="111">
        <v>244.53</v>
      </c>
      <c r="F1695" s="45">
        <v>6014801</v>
      </c>
      <c r="G1695" s="110" t="s">
        <v>5189</v>
      </c>
      <c r="H1695" s="110" t="s">
        <v>709</v>
      </c>
      <c r="I1695" s="110" t="s">
        <v>710</v>
      </c>
      <c r="J1695" s="112">
        <v>45042</v>
      </c>
      <c r="K1695" s="112">
        <v>56000</v>
      </c>
      <c r="L1695" s="110" t="s">
        <v>986</v>
      </c>
      <c r="M1695" s="110" t="s">
        <v>3226</v>
      </c>
    </row>
    <row r="1696" spans="1:13">
      <c r="A1696" s="110">
        <f t="shared" si="26"/>
        <v>1694</v>
      </c>
      <c r="B1696" s="110" t="s">
        <v>5190</v>
      </c>
      <c r="C1696" s="110" t="s">
        <v>51</v>
      </c>
      <c r="D1696" s="110" t="s">
        <v>1942</v>
      </c>
      <c r="E1696" s="111">
        <v>295.70999999999998</v>
      </c>
      <c r="F1696" s="45">
        <v>6206891</v>
      </c>
      <c r="G1696" s="110" t="s">
        <v>5191</v>
      </c>
      <c r="H1696" s="110" t="s">
        <v>709</v>
      </c>
      <c r="I1696" s="110" t="s">
        <v>710</v>
      </c>
      <c r="J1696" s="112">
        <v>45061</v>
      </c>
      <c r="K1696" s="112">
        <v>56019</v>
      </c>
      <c r="L1696" s="110" t="s">
        <v>264</v>
      </c>
      <c r="M1696" s="110" t="s">
        <v>1252</v>
      </c>
    </row>
    <row r="1697" spans="1:13">
      <c r="A1697" s="110">
        <f t="shared" si="26"/>
        <v>1695</v>
      </c>
      <c r="B1697" s="110" t="s">
        <v>5192</v>
      </c>
      <c r="C1697" s="110" t="s">
        <v>706</v>
      </c>
      <c r="D1697" s="110" t="s">
        <v>5193</v>
      </c>
      <c r="E1697" s="111">
        <v>144.83000000000001</v>
      </c>
      <c r="F1697" s="45">
        <v>2550466</v>
      </c>
      <c r="G1697" s="110" t="s">
        <v>757</v>
      </c>
      <c r="H1697" s="110" t="s">
        <v>716</v>
      </c>
      <c r="I1697" s="110" t="s">
        <v>710</v>
      </c>
      <c r="J1697" s="112">
        <v>45079</v>
      </c>
      <c r="K1697" s="112">
        <v>56037</v>
      </c>
      <c r="L1697" s="110" t="s">
        <v>711</v>
      </c>
      <c r="M1697" s="110" t="s">
        <v>163</v>
      </c>
    </row>
    <row r="1698" spans="1:13">
      <c r="A1698" s="110">
        <f t="shared" si="26"/>
        <v>1696</v>
      </c>
      <c r="B1698" s="110" t="s">
        <v>5194</v>
      </c>
      <c r="C1698" s="110" t="s">
        <v>51</v>
      </c>
      <c r="D1698" s="110" t="s">
        <v>5195</v>
      </c>
      <c r="E1698" s="111">
        <v>31.16</v>
      </c>
      <c r="F1698" s="45">
        <v>4183525</v>
      </c>
      <c r="G1698" s="110" t="s">
        <v>5196</v>
      </c>
      <c r="H1698" s="110" t="s">
        <v>709</v>
      </c>
      <c r="I1698" s="110" t="s">
        <v>710</v>
      </c>
      <c r="J1698" s="112">
        <v>37779</v>
      </c>
      <c r="K1698" s="112">
        <v>48737</v>
      </c>
      <c r="L1698" s="110" t="s">
        <v>25</v>
      </c>
      <c r="M1698" s="110" t="s">
        <v>1569</v>
      </c>
    </row>
    <row r="1699" spans="1:13">
      <c r="A1699" s="110">
        <f t="shared" si="26"/>
        <v>1697</v>
      </c>
      <c r="B1699" s="110" t="s">
        <v>5197</v>
      </c>
      <c r="C1699" s="110" t="s">
        <v>105</v>
      </c>
      <c r="D1699" s="110" t="s">
        <v>5198</v>
      </c>
      <c r="E1699" s="111">
        <v>2048.73</v>
      </c>
      <c r="F1699" s="45">
        <v>6730582</v>
      </c>
      <c r="G1699" s="110" t="s">
        <v>5199</v>
      </c>
      <c r="H1699" s="110" t="s">
        <v>709</v>
      </c>
      <c r="I1699" s="110" t="s">
        <v>710</v>
      </c>
      <c r="J1699" s="112">
        <v>45103</v>
      </c>
      <c r="K1699" s="112">
        <v>56061</v>
      </c>
      <c r="L1699" s="110" t="s">
        <v>711</v>
      </c>
      <c r="M1699" s="110" t="s">
        <v>908</v>
      </c>
    </row>
    <row r="1700" spans="1:13">
      <c r="A1700" s="110">
        <f t="shared" si="26"/>
        <v>1698</v>
      </c>
      <c r="B1700" s="110" t="s">
        <v>5200</v>
      </c>
      <c r="C1700" s="110" t="s">
        <v>946</v>
      </c>
      <c r="D1700" s="110" t="s">
        <v>5201</v>
      </c>
      <c r="E1700" s="111">
        <v>1356.39</v>
      </c>
      <c r="F1700" s="45">
        <v>2112868</v>
      </c>
      <c r="G1700" s="110" t="s">
        <v>1308</v>
      </c>
      <c r="H1700" s="110" t="s">
        <v>806</v>
      </c>
      <c r="I1700" s="110" t="s">
        <v>807</v>
      </c>
      <c r="J1700" s="112">
        <v>45113</v>
      </c>
      <c r="K1700" s="112">
        <v>56071</v>
      </c>
      <c r="L1700" s="110" t="s">
        <v>1074</v>
      </c>
      <c r="M1700" s="110" t="s">
        <v>1075</v>
      </c>
    </row>
    <row r="1701" spans="1:13">
      <c r="A1701" s="110">
        <f t="shared" si="26"/>
        <v>1699</v>
      </c>
      <c r="B1701" s="110" t="s">
        <v>5202</v>
      </c>
      <c r="C1701" s="110" t="s">
        <v>946</v>
      </c>
      <c r="D1701" s="110" t="s">
        <v>5203</v>
      </c>
      <c r="E1701" s="111">
        <v>1593.7</v>
      </c>
      <c r="F1701" s="45">
        <v>2112868</v>
      </c>
      <c r="G1701" s="110" t="s">
        <v>1308</v>
      </c>
      <c r="H1701" s="110" t="s">
        <v>806</v>
      </c>
      <c r="I1701" s="110" t="s">
        <v>807</v>
      </c>
      <c r="J1701" s="112">
        <v>45113</v>
      </c>
      <c r="K1701" s="112">
        <v>56071</v>
      </c>
      <c r="L1701" s="110" t="s">
        <v>1074</v>
      </c>
      <c r="M1701" s="110" t="s">
        <v>1075</v>
      </c>
    </row>
    <row r="1702" spans="1:13">
      <c r="A1702" s="110">
        <f t="shared" si="26"/>
        <v>1700</v>
      </c>
      <c r="B1702" s="110" t="s">
        <v>5204</v>
      </c>
      <c r="C1702" s="110" t="s">
        <v>19</v>
      </c>
      <c r="D1702" s="110" t="s">
        <v>4768</v>
      </c>
      <c r="E1702" s="111">
        <v>964.42</v>
      </c>
      <c r="F1702" s="45">
        <v>6128963</v>
      </c>
      <c r="G1702" s="110" t="s">
        <v>4769</v>
      </c>
      <c r="H1702" s="110" t="s">
        <v>806</v>
      </c>
      <c r="I1702" s="110" t="s">
        <v>807</v>
      </c>
      <c r="J1702" s="112">
        <v>45114</v>
      </c>
      <c r="K1702" s="112">
        <v>56072</v>
      </c>
      <c r="L1702" s="110" t="s">
        <v>193</v>
      </c>
      <c r="M1702" s="110" t="s">
        <v>1613</v>
      </c>
    </row>
    <row r="1703" spans="1:13">
      <c r="A1703" s="110">
        <f t="shared" si="26"/>
        <v>1701</v>
      </c>
      <c r="B1703" s="110" t="s">
        <v>5205</v>
      </c>
      <c r="C1703" s="110" t="s">
        <v>75</v>
      </c>
      <c r="D1703" s="110" t="s">
        <v>5206</v>
      </c>
      <c r="E1703" s="111">
        <v>146.86000000000001</v>
      </c>
      <c r="F1703" s="45">
        <v>5136512</v>
      </c>
      <c r="G1703" s="110" t="s">
        <v>5207</v>
      </c>
      <c r="H1703" s="110" t="s">
        <v>709</v>
      </c>
      <c r="I1703" s="110" t="s">
        <v>710</v>
      </c>
      <c r="J1703" s="112">
        <v>45125</v>
      </c>
      <c r="K1703" s="112">
        <v>56083</v>
      </c>
      <c r="L1703" s="110" t="s">
        <v>850</v>
      </c>
      <c r="M1703" s="110" t="s">
        <v>794</v>
      </c>
    </row>
    <row r="1704" spans="1:13">
      <c r="A1704" s="110">
        <f t="shared" si="26"/>
        <v>1702</v>
      </c>
      <c r="B1704" s="110" t="s">
        <v>5208</v>
      </c>
      <c r="C1704" s="110" t="s">
        <v>1177</v>
      </c>
      <c r="D1704" s="110" t="s">
        <v>5209</v>
      </c>
      <c r="E1704" s="111">
        <v>265.94</v>
      </c>
      <c r="F1704" s="45">
        <v>2766213</v>
      </c>
      <c r="G1704" s="110" t="s">
        <v>3070</v>
      </c>
      <c r="H1704" s="110" t="s">
        <v>709</v>
      </c>
      <c r="I1704" s="110" t="s">
        <v>710</v>
      </c>
      <c r="J1704" s="112">
        <v>39372</v>
      </c>
      <c r="K1704" s="112">
        <v>50330</v>
      </c>
      <c r="L1704" s="110" t="s">
        <v>748</v>
      </c>
      <c r="M1704" s="110" t="s">
        <v>1180</v>
      </c>
    </row>
    <row r="1705" spans="1:13">
      <c r="A1705" s="110">
        <f t="shared" si="26"/>
        <v>1703</v>
      </c>
      <c r="B1705" s="110" t="s">
        <v>5210</v>
      </c>
      <c r="C1705" s="110" t="s">
        <v>51</v>
      </c>
      <c r="D1705" s="110" t="s">
        <v>4431</v>
      </c>
      <c r="E1705" s="111">
        <v>26.49</v>
      </c>
      <c r="F1705" s="45">
        <v>6169317</v>
      </c>
      <c r="G1705" s="110" t="s">
        <v>5211</v>
      </c>
      <c r="H1705" s="110" t="s">
        <v>709</v>
      </c>
      <c r="I1705" s="110" t="s">
        <v>710</v>
      </c>
      <c r="J1705" s="112">
        <v>45148</v>
      </c>
      <c r="K1705" s="112">
        <v>56106</v>
      </c>
      <c r="L1705" s="110" t="s">
        <v>748</v>
      </c>
      <c r="M1705" s="110" t="s">
        <v>183</v>
      </c>
    </row>
    <row r="1706" spans="1:13">
      <c r="A1706" s="110">
        <f t="shared" si="26"/>
        <v>1704</v>
      </c>
      <c r="B1706" s="110" t="s">
        <v>5212</v>
      </c>
      <c r="C1706" s="110" t="s">
        <v>51</v>
      </c>
      <c r="D1706" s="110" t="s">
        <v>3003</v>
      </c>
      <c r="E1706" s="111">
        <v>498.69</v>
      </c>
      <c r="F1706" s="45">
        <v>6169317</v>
      </c>
      <c r="G1706" s="110" t="s">
        <v>5211</v>
      </c>
      <c r="H1706" s="110" t="s">
        <v>709</v>
      </c>
      <c r="I1706" s="110" t="s">
        <v>710</v>
      </c>
      <c r="J1706" s="112">
        <v>45148</v>
      </c>
      <c r="K1706" s="112">
        <v>56106</v>
      </c>
      <c r="L1706" s="110" t="s">
        <v>748</v>
      </c>
      <c r="M1706" s="110" t="s">
        <v>183</v>
      </c>
    </row>
    <row r="1707" spans="1:13">
      <c r="A1707" s="110">
        <f t="shared" si="26"/>
        <v>1705</v>
      </c>
      <c r="B1707" s="110" t="s">
        <v>5213</v>
      </c>
      <c r="C1707" s="110" t="s">
        <v>706</v>
      </c>
      <c r="D1707" s="110" t="s">
        <v>4122</v>
      </c>
      <c r="E1707" s="111">
        <v>543.27</v>
      </c>
      <c r="F1707" s="45">
        <v>6085571</v>
      </c>
      <c r="G1707" s="110" t="s">
        <v>5214</v>
      </c>
      <c r="H1707" s="110" t="s">
        <v>709</v>
      </c>
      <c r="I1707" s="110" t="s">
        <v>710</v>
      </c>
      <c r="J1707" s="112">
        <v>45159</v>
      </c>
      <c r="K1707" s="112">
        <v>56117</v>
      </c>
      <c r="L1707" s="110" t="s">
        <v>748</v>
      </c>
      <c r="M1707" s="110" t="s">
        <v>3686</v>
      </c>
    </row>
    <row r="1708" spans="1:13">
      <c r="A1708" s="110">
        <f t="shared" si="26"/>
        <v>1706</v>
      </c>
      <c r="B1708" s="110" t="s">
        <v>5215</v>
      </c>
      <c r="C1708" s="110" t="s">
        <v>51</v>
      </c>
      <c r="D1708" s="110" t="s">
        <v>5216</v>
      </c>
      <c r="E1708" s="111">
        <v>26.79</v>
      </c>
      <c r="F1708" s="45">
        <v>5259673</v>
      </c>
      <c r="G1708" s="110" t="s">
        <v>5217</v>
      </c>
      <c r="H1708" s="110" t="s">
        <v>709</v>
      </c>
      <c r="I1708" s="110" t="s">
        <v>710</v>
      </c>
      <c r="J1708" s="112">
        <v>39948</v>
      </c>
      <c r="K1708" s="112">
        <v>50905</v>
      </c>
      <c r="L1708" s="110" t="s">
        <v>758</v>
      </c>
      <c r="M1708" s="110" t="s">
        <v>764</v>
      </c>
    </row>
    <row r="1709" spans="1:13">
      <c r="A1709" s="110">
        <f t="shared" si="26"/>
        <v>1707</v>
      </c>
      <c r="B1709" s="110" t="s">
        <v>5218</v>
      </c>
      <c r="C1709" s="110" t="s">
        <v>706</v>
      </c>
      <c r="D1709" s="110" t="s">
        <v>4270</v>
      </c>
      <c r="E1709" s="111">
        <v>2315.14</v>
      </c>
      <c r="F1709" s="45">
        <v>5403316</v>
      </c>
      <c r="G1709" s="110" t="s">
        <v>5219</v>
      </c>
      <c r="H1709" s="110" t="s">
        <v>709</v>
      </c>
      <c r="I1709" s="110" t="s">
        <v>710</v>
      </c>
      <c r="J1709" s="112">
        <v>45173</v>
      </c>
      <c r="K1709" s="112">
        <v>56131</v>
      </c>
      <c r="L1709" s="110" t="s">
        <v>711</v>
      </c>
      <c r="M1709" s="110" t="s">
        <v>3918</v>
      </c>
    </row>
    <row r="1710" spans="1:13">
      <c r="A1710" s="110">
        <f t="shared" si="26"/>
        <v>1708</v>
      </c>
      <c r="B1710" s="110" t="s">
        <v>5220</v>
      </c>
      <c r="C1710" s="110" t="s">
        <v>1491</v>
      </c>
      <c r="D1710" s="110" t="s">
        <v>5221</v>
      </c>
      <c r="E1710" s="111">
        <v>4065.97</v>
      </c>
      <c r="F1710" s="45">
        <v>6528732</v>
      </c>
      <c r="G1710" s="110" t="s">
        <v>5222</v>
      </c>
      <c r="H1710" s="110" t="s">
        <v>709</v>
      </c>
      <c r="I1710" s="110" t="s">
        <v>710</v>
      </c>
      <c r="J1710" s="112">
        <v>45195</v>
      </c>
      <c r="K1710" s="112">
        <v>56153</v>
      </c>
      <c r="L1710" s="110" t="s">
        <v>47</v>
      </c>
      <c r="M1710" s="110" t="s">
        <v>5223</v>
      </c>
    </row>
    <row r="1711" spans="1:13">
      <c r="A1711" s="110">
        <f t="shared" si="26"/>
        <v>1709</v>
      </c>
      <c r="B1711" s="110" t="s">
        <v>5224</v>
      </c>
      <c r="C1711" s="110" t="s">
        <v>706</v>
      </c>
      <c r="D1711" s="110" t="s">
        <v>5225</v>
      </c>
      <c r="E1711" s="111">
        <v>465.49</v>
      </c>
      <c r="F1711" s="45">
        <v>6637833</v>
      </c>
      <c r="G1711" s="110" t="s">
        <v>5226</v>
      </c>
      <c r="H1711" s="110" t="s">
        <v>709</v>
      </c>
      <c r="I1711" s="110" t="s">
        <v>710</v>
      </c>
      <c r="J1711" s="112">
        <v>45211</v>
      </c>
      <c r="K1711" s="112">
        <v>56169</v>
      </c>
      <c r="L1711" s="110" t="s">
        <v>753</v>
      </c>
      <c r="M1711" s="110" t="s">
        <v>891</v>
      </c>
    </row>
    <row r="1712" spans="1:13">
      <c r="A1712" s="110">
        <f t="shared" si="26"/>
        <v>1710</v>
      </c>
      <c r="B1712" s="110" t="s">
        <v>5227</v>
      </c>
      <c r="C1712" s="110" t="s">
        <v>706</v>
      </c>
      <c r="D1712" s="110" t="s">
        <v>5228</v>
      </c>
      <c r="E1712" s="111">
        <v>738.42</v>
      </c>
      <c r="F1712" s="45">
        <v>6792898</v>
      </c>
      <c r="G1712" s="110" t="s">
        <v>5229</v>
      </c>
      <c r="H1712" s="110" t="s">
        <v>709</v>
      </c>
      <c r="I1712" s="110" t="s">
        <v>710</v>
      </c>
      <c r="J1712" s="112">
        <v>45218</v>
      </c>
      <c r="K1712" s="112">
        <v>56176</v>
      </c>
      <c r="L1712" s="110" t="s">
        <v>850</v>
      </c>
      <c r="M1712" s="110" t="s">
        <v>874</v>
      </c>
    </row>
    <row r="1713" spans="1:13">
      <c r="A1713" s="110">
        <f t="shared" si="26"/>
        <v>1711</v>
      </c>
      <c r="B1713" s="110" t="s">
        <v>5230</v>
      </c>
      <c r="C1713" s="110" t="s">
        <v>9</v>
      </c>
      <c r="D1713" s="110" t="s">
        <v>4111</v>
      </c>
      <c r="E1713" s="111">
        <v>1200.58</v>
      </c>
      <c r="F1713" s="45">
        <v>5324998</v>
      </c>
      <c r="G1713" s="110" t="s">
        <v>4087</v>
      </c>
      <c r="H1713" s="110" t="s">
        <v>709</v>
      </c>
      <c r="I1713" s="110" t="s">
        <v>710</v>
      </c>
      <c r="J1713" s="112">
        <v>42580</v>
      </c>
      <c r="K1713" s="112">
        <v>53537</v>
      </c>
      <c r="L1713" s="110" t="s">
        <v>986</v>
      </c>
      <c r="M1713" s="110" t="s">
        <v>1105</v>
      </c>
    </row>
    <row r="1714" spans="1:13">
      <c r="A1714" s="110">
        <f t="shared" si="26"/>
        <v>1712</v>
      </c>
      <c r="B1714" s="110" t="s">
        <v>5231</v>
      </c>
      <c r="C1714" s="110" t="s">
        <v>9</v>
      </c>
      <c r="D1714" s="110" t="s">
        <v>4111</v>
      </c>
      <c r="E1714" s="111">
        <v>499.97</v>
      </c>
      <c r="F1714" s="45">
        <v>5324998</v>
      </c>
      <c r="G1714" s="110" t="s">
        <v>4087</v>
      </c>
      <c r="H1714" s="110" t="s">
        <v>709</v>
      </c>
      <c r="I1714" s="110" t="s">
        <v>710</v>
      </c>
      <c r="J1714" s="112">
        <v>42580</v>
      </c>
      <c r="K1714" s="112">
        <v>53537</v>
      </c>
      <c r="L1714" s="110" t="s">
        <v>986</v>
      </c>
      <c r="M1714" s="110" t="s">
        <v>5232</v>
      </c>
    </row>
    <row r="1715" spans="1:13">
      <c r="A1715" s="110">
        <f t="shared" si="26"/>
        <v>1713</v>
      </c>
      <c r="B1715" s="110" t="s">
        <v>5233</v>
      </c>
      <c r="C1715" s="110" t="s">
        <v>51</v>
      </c>
      <c r="D1715" s="110" t="s">
        <v>1362</v>
      </c>
      <c r="E1715" s="111">
        <v>2293.36</v>
      </c>
      <c r="F1715" s="45">
        <v>5120365</v>
      </c>
      <c r="G1715" s="110" t="s">
        <v>5234</v>
      </c>
      <c r="H1715" s="110" t="s">
        <v>806</v>
      </c>
      <c r="I1715" s="110" t="s">
        <v>807</v>
      </c>
      <c r="J1715" s="112">
        <v>45233</v>
      </c>
      <c r="K1715" s="112">
        <v>56191</v>
      </c>
      <c r="L1715" s="110" t="s">
        <v>758</v>
      </c>
      <c r="M1715" s="110" t="s">
        <v>918</v>
      </c>
    </row>
    <row r="1716" spans="1:13">
      <c r="A1716" s="110">
        <f t="shared" si="26"/>
        <v>1714</v>
      </c>
      <c r="B1716" s="110" t="s">
        <v>5235</v>
      </c>
      <c r="C1716" s="110" t="s">
        <v>85</v>
      </c>
      <c r="D1716" s="110" t="s">
        <v>2866</v>
      </c>
      <c r="E1716" s="111">
        <v>38.31</v>
      </c>
      <c r="F1716" s="45">
        <v>5547938</v>
      </c>
      <c r="G1716" s="110" t="s">
        <v>3497</v>
      </c>
      <c r="H1716" s="110" t="s">
        <v>721</v>
      </c>
      <c r="I1716" s="110" t="s">
        <v>722</v>
      </c>
      <c r="J1716" s="112">
        <v>37651</v>
      </c>
      <c r="K1716" s="112">
        <v>48609</v>
      </c>
      <c r="L1716" s="110" t="s">
        <v>264</v>
      </c>
      <c r="M1716" s="110" t="s">
        <v>855</v>
      </c>
    </row>
    <row r="1717" spans="1:13">
      <c r="A1717" s="110">
        <f t="shared" si="26"/>
        <v>1715</v>
      </c>
      <c r="B1717" s="110" t="s">
        <v>5236</v>
      </c>
      <c r="C1717" s="110" t="s">
        <v>105</v>
      </c>
      <c r="D1717" s="110" t="s">
        <v>1965</v>
      </c>
      <c r="E1717" s="111">
        <v>193.16</v>
      </c>
      <c r="F1717" s="45">
        <v>6651089</v>
      </c>
      <c r="G1717" s="110" t="s">
        <v>5237</v>
      </c>
      <c r="H1717" s="110" t="s">
        <v>709</v>
      </c>
      <c r="I1717" s="110" t="s">
        <v>710</v>
      </c>
      <c r="J1717" s="112">
        <v>45257</v>
      </c>
      <c r="K1717" s="112">
        <v>56215</v>
      </c>
      <c r="L1717" s="110" t="s">
        <v>264</v>
      </c>
      <c r="M1717" s="110" t="s">
        <v>908</v>
      </c>
    </row>
    <row r="1718" spans="1:13">
      <c r="A1718" s="110">
        <f t="shared" si="26"/>
        <v>1716</v>
      </c>
      <c r="B1718" s="110" t="s">
        <v>5238</v>
      </c>
      <c r="C1718" s="110" t="s">
        <v>51</v>
      </c>
      <c r="D1718" s="110" t="s">
        <v>2292</v>
      </c>
      <c r="E1718" s="111">
        <v>5029.7</v>
      </c>
      <c r="F1718" s="45">
        <v>8369933</v>
      </c>
      <c r="G1718" s="110" t="s">
        <v>5239</v>
      </c>
      <c r="H1718" s="110" t="s">
        <v>806</v>
      </c>
      <c r="I1718" s="110" t="s">
        <v>807</v>
      </c>
      <c r="J1718" s="112">
        <v>45180</v>
      </c>
      <c r="K1718" s="112">
        <v>56138</v>
      </c>
      <c r="L1718" s="110" t="s">
        <v>264</v>
      </c>
      <c r="M1718" s="110" t="s">
        <v>2549</v>
      </c>
    </row>
    <row r="1719" spans="1:13">
      <c r="A1719" s="110">
        <f t="shared" si="26"/>
        <v>1717</v>
      </c>
      <c r="B1719" s="110" t="s">
        <v>5240</v>
      </c>
      <c r="C1719" s="110" t="s">
        <v>946</v>
      </c>
      <c r="D1719" s="110" t="s">
        <v>1296</v>
      </c>
      <c r="E1719" s="111">
        <v>974.53</v>
      </c>
      <c r="F1719" s="45">
        <v>5407761</v>
      </c>
      <c r="G1719" s="110" t="s">
        <v>1171</v>
      </c>
      <c r="H1719" s="110" t="s">
        <v>709</v>
      </c>
      <c r="I1719" s="110" t="s">
        <v>710</v>
      </c>
      <c r="J1719" s="112">
        <v>45229</v>
      </c>
      <c r="K1719" s="112">
        <v>56187</v>
      </c>
      <c r="L1719" s="110" t="s">
        <v>723</v>
      </c>
      <c r="M1719" s="110" t="s">
        <v>1172</v>
      </c>
    </row>
    <row r="1720" spans="1:13">
      <c r="A1720" s="110">
        <f t="shared" si="26"/>
        <v>1718</v>
      </c>
      <c r="B1720" s="110" t="s">
        <v>5241</v>
      </c>
      <c r="C1720" s="110" t="s">
        <v>706</v>
      </c>
      <c r="D1720" s="110" t="s">
        <v>2298</v>
      </c>
      <c r="E1720" s="111">
        <v>91.45</v>
      </c>
      <c r="F1720" s="45">
        <v>2784165</v>
      </c>
      <c r="G1720" s="110" t="s">
        <v>1657</v>
      </c>
      <c r="H1720" s="110" t="s">
        <v>709</v>
      </c>
      <c r="I1720" s="110" t="s">
        <v>710</v>
      </c>
      <c r="J1720" s="112">
        <v>45273</v>
      </c>
      <c r="K1720" s="112">
        <v>56231</v>
      </c>
      <c r="L1720" s="110" t="s">
        <v>794</v>
      </c>
      <c r="M1720" s="110" t="s">
        <v>795</v>
      </c>
    </row>
    <row r="1721" spans="1:13">
      <c r="A1721" s="110">
        <f t="shared" si="26"/>
        <v>1719</v>
      </c>
      <c r="B1721" s="110" t="s">
        <v>5242</v>
      </c>
      <c r="C1721" s="110" t="s">
        <v>3844</v>
      </c>
      <c r="D1721" s="110" t="s">
        <v>5243</v>
      </c>
      <c r="E1721" s="111">
        <v>963.4</v>
      </c>
      <c r="F1721" s="45">
        <v>5194997</v>
      </c>
      <c r="G1721" s="110" t="s">
        <v>5244</v>
      </c>
      <c r="H1721" s="110" t="s">
        <v>709</v>
      </c>
      <c r="I1721" s="110" t="s">
        <v>710</v>
      </c>
      <c r="J1721" s="112">
        <v>45278</v>
      </c>
      <c r="K1721" s="112">
        <v>56236</v>
      </c>
      <c r="L1721" s="110" t="s">
        <v>758</v>
      </c>
      <c r="M1721" s="110" t="s">
        <v>995</v>
      </c>
    </row>
    <row r="1722" spans="1:13">
      <c r="A1722" s="110">
        <f t="shared" si="26"/>
        <v>1720</v>
      </c>
      <c r="B1722" s="110" t="s">
        <v>5245</v>
      </c>
      <c r="C1722" s="110" t="s">
        <v>706</v>
      </c>
      <c r="D1722" s="110" t="s">
        <v>5246</v>
      </c>
      <c r="E1722" s="111">
        <v>227.59</v>
      </c>
      <c r="F1722" s="45">
        <v>6408923</v>
      </c>
      <c r="G1722" s="110" t="s">
        <v>5247</v>
      </c>
      <c r="H1722" s="110" t="s">
        <v>709</v>
      </c>
      <c r="I1722" s="110" t="s">
        <v>710</v>
      </c>
      <c r="J1722" s="112">
        <v>45279</v>
      </c>
      <c r="K1722" s="112">
        <v>56237</v>
      </c>
      <c r="L1722" s="110" t="s">
        <v>193</v>
      </c>
      <c r="M1722" s="110" t="s">
        <v>1613</v>
      </c>
    </row>
    <row r="1723" spans="1:13">
      <c r="A1723" s="110">
        <f t="shared" si="26"/>
        <v>1721</v>
      </c>
      <c r="B1723" s="110" t="s">
        <v>5248</v>
      </c>
      <c r="C1723" s="110" t="s">
        <v>706</v>
      </c>
      <c r="D1723" s="110" t="s">
        <v>4122</v>
      </c>
      <c r="E1723" s="111">
        <v>706.09</v>
      </c>
      <c r="F1723" s="45">
        <v>5874823</v>
      </c>
      <c r="G1723" s="110" t="s">
        <v>5249</v>
      </c>
      <c r="H1723" s="110" t="s">
        <v>709</v>
      </c>
      <c r="I1723" s="110" t="s">
        <v>710</v>
      </c>
      <c r="J1723" s="112">
        <v>45280</v>
      </c>
      <c r="K1723" s="112">
        <v>56238</v>
      </c>
      <c r="L1723" s="110" t="s">
        <v>794</v>
      </c>
      <c r="M1723" s="110" t="s">
        <v>795</v>
      </c>
    </row>
  </sheetData>
  <mergeCells count="1">
    <mergeCell ref="A1:M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29831-740C-4210-9DF9-D9D084D1F2EE}">
  <dimension ref="A1:L1007"/>
  <sheetViews>
    <sheetView workbookViewId="0">
      <selection activeCell="A2" sqref="A2"/>
    </sheetView>
  </sheetViews>
  <sheetFormatPr defaultRowHeight="15"/>
  <cols>
    <col min="1" max="1" width="5" bestFit="1" customWidth="1"/>
    <col min="2" max="2" width="9.85546875" bestFit="1" customWidth="1"/>
    <col min="3" max="3" width="22" customWidth="1"/>
    <col min="5" max="5" width="8.42578125" bestFit="1" customWidth="1"/>
    <col min="6" max="6" width="25.5703125" customWidth="1"/>
    <col min="7" max="7" width="16.28515625" customWidth="1"/>
    <col min="8" max="8" width="21" bestFit="1" customWidth="1"/>
    <col min="9" max="10" width="10.140625" bestFit="1" customWidth="1"/>
    <col min="11" max="11" width="15" customWidth="1"/>
    <col min="12" max="12" width="22.5703125" customWidth="1"/>
  </cols>
  <sheetData>
    <row r="1" spans="1:12" ht="16.5" thickBot="1">
      <c r="A1" s="148" t="s">
        <v>5250</v>
      </c>
      <c r="B1" s="148"/>
      <c r="C1" s="148"/>
      <c r="D1" s="148"/>
      <c r="E1" s="148"/>
      <c r="F1" s="148"/>
      <c r="G1" s="148"/>
      <c r="H1" s="148"/>
      <c r="I1" s="148"/>
      <c r="J1" s="148"/>
      <c r="K1" s="148"/>
      <c r="L1" s="148"/>
    </row>
    <row r="2" spans="1:12" ht="39" thickTop="1">
      <c r="A2" s="113" t="s">
        <v>1</v>
      </c>
      <c r="B2" s="113" t="s">
        <v>694</v>
      </c>
      <c r="C2" s="113" t="s">
        <v>696</v>
      </c>
      <c r="D2" s="113" t="s">
        <v>697</v>
      </c>
      <c r="E2" s="113" t="s">
        <v>5251</v>
      </c>
      <c r="F2" s="113" t="s">
        <v>699</v>
      </c>
      <c r="G2" s="113" t="s">
        <v>700</v>
      </c>
      <c r="H2" s="113" t="s">
        <v>701</v>
      </c>
      <c r="I2" s="113" t="s">
        <v>702</v>
      </c>
      <c r="J2" s="113" t="s">
        <v>703</v>
      </c>
      <c r="K2" s="113" t="s">
        <v>260</v>
      </c>
      <c r="L2" s="113" t="s">
        <v>5252</v>
      </c>
    </row>
    <row r="3" spans="1:12" ht="25.5">
      <c r="A3" s="110">
        <v>1</v>
      </c>
      <c r="B3" s="110" t="s">
        <v>5253</v>
      </c>
      <c r="C3" s="110" t="s">
        <v>5254</v>
      </c>
      <c r="D3" s="111">
        <v>39694.339999999997</v>
      </c>
      <c r="E3" s="45">
        <v>2672146</v>
      </c>
      <c r="F3" s="110" t="s">
        <v>3935</v>
      </c>
      <c r="G3" s="114" t="s">
        <v>721</v>
      </c>
      <c r="H3" s="110" t="s">
        <v>722</v>
      </c>
      <c r="I3" s="115">
        <v>37049</v>
      </c>
      <c r="J3" s="115">
        <v>41700</v>
      </c>
      <c r="K3" s="110" t="s">
        <v>850</v>
      </c>
      <c r="L3" s="110" t="s">
        <v>5255</v>
      </c>
    </row>
    <row r="4" spans="1:12">
      <c r="A4" s="110">
        <v>2</v>
      </c>
      <c r="B4" s="110" t="s">
        <v>5256</v>
      </c>
      <c r="C4" s="110" t="s">
        <v>5257</v>
      </c>
      <c r="D4" s="111">
        <v>1063.94</v>
      </c>
      <c r="E4" s="45">
        <v>5423767</v>
      </c>
      <c r="F4" s="110" t="s">
        <v>5258</v>
      </c>
      <c r="G4" s="114" t="s">
        <v>709</v>
      </c>
      <c r="H4" s="110" t="s">
        <v>710</v>
      </c>
      <c r="I4" s="115">
        <v>37502</v>
      </c>
      <c r="J4" s="115">
        <v>45198</v>
      </c>
      <c r="K4" s="110" t="s">
        <v>5259</v>
      </c>
      <c r="L4" s="110" t="s">
        <v>952</v>
      </c>
    </row>
    <row r="5" spans="1:12">
      <c r="A5" s="110">
        <v>3</v>
      </c>
      <c r="B5" s="110" t="s">
        <v>5260</v>
      </c>
      <c r="C5" s="110" t="s">
        <v>5261</v>
      </c>
      <c r="D5" s="111">
        <v>225.7</v>
      </c>
      <c r="E5" s="45">
        <v>2701065</v>
      </c>
      <c r="F5" s="110" t="s">
        <v>5262</v>
      </c>
      <c r="G5" s="114" t="s">
        <v>709</v>
      </c>
      <c r="H5" s="110" t="s">
        <v>710</v>
      </c>
      <c r="I5" s="115">
        <v>36333</v>
      </c>
      <c r="J5" s="115">
        <v>44178</v>
      </c>
      <c r="K5" s="110" t="s">
        <v>850</v>
      </c>
      <c r="L5" s="110" t="s">
        <v>851</v>
      </c>
    </row>
    <row r="6" spans="1:12">
      <c r="A6" s="110">
        <v>4</v>
      </c>
      <c r="B6" s="110" t="s">
        <v>5263</v>
      </c>
      <c r="C6" s="110" t="s">
        <v>5264</v>
      </c>
      <c r="D6" s="111">
        <v>9229.56</v>
      </c>
      <c r="E6" s="45">
        <v>5439574</v>
      </c>
      <c r="F6" s="110" t="s">
        <v>4507</v>
      </c>
      <c r="G6" s="114" t="s">
        <v>709</v>
      </c>
      <c r="H6" s="110" t="s">
        <v>710</v>
      </c>
      <c r="I6" s="115">
        <v>38168</v>
      </c>
      <c r="J6" s="115">
        <v>42551</v>
      </c>
      <c r="K6" s="110" t="s">
        <v>5265</v>
      </c>
      <c r="L6" s="110" t="s">
        <v>2561</v>
      </c>
    </row>
    <row r="7" spans="1:12">
      <c r="A7" s="110">
        <v>5</v>
      </c>
      <c r="B7" s="110" t="s">
        <v>5266</v>
      </c>
      <c r="C7" s="110" t="s">
        <v>815</v>
      </c>
      <c r="D7" s="111">
        <v>1538.7</v>
      </c>
      <c r="E7" s="45">
        <v>5082137</v>
      </c>
      <c r="F7" s="110" t="s">
        <v>2845</v>
      </c>
      <c r="G7" s="114" t="s">
        <v>709</v>
      </c>
      <c r="H7" s="110" t="s">
        <v>710</v>
      </c>
      <c r="I7" s="115">
        <v>38572</v>
      </c>
      <c r="J7" s="115">
        <v>42955</v>
      </c>
      <c r="K7" s="110" t="s">
        <v>182</v>
      </c>
      <c r="L7" s="110" t="s">
        <v>5267</v>
      </c>
    </row>
    <row r="8" spans="1:12">
      <c r="A8" s="110">
        <v>6</v>
      </c>
      <c r="B8" s="110" t="s">
        <v>5268</v>
      </c>
      <c r="C8" s="110" t="s">
        <v>5269</v>
      </c>
      <c r="D8" s="111">
        <v>1399.18</v>
      </c>
      <c r="E8" s="45">
        <v>5056853</v>
      </c>
      <c r="F8" s="110" t="s">
        <v>5270</v>
      </c>
      <c r="G8" s="114" t="s">
        <v>709</v>
      </c>
      <c r="H8" s="110" t="s">
        <v>710</v>
      </c>
      <c r="I8" s="115">
        <v>38741</v>
      </c>
      <c r="J8" s="115">
        <v>43124</v>
      </c>
      <c r="K8" s="110" t="s">
        <v>1215</v>
      </c>
      <c r="L8" s="110" t="s">
        <v>5271</v>
      </c>
    </row>
    <row r="9" spans="1:12">
      <c r="A9" s="110">
        <v>7</v>
      </c>
      <c r="B9" s="110" t="s">
        <v>5272</v>
      </c>
      <c r="C9" s="110" t="s">
        <v>5273</v>
      </c>
      <c r="D9" s="111">
        <v>1953.65</v>
      </c>
      <c r="E9" s="45">
        <v>6338895</v>
      </c>
      <c r="F9" s="110" t="s">
        <v>5274</v>
      </c>
      <c r="G9" s="114" t="s">
        <v>709</v>
      </c>
      <c r="H9" s="110" t="s">
        <v>710</v>
      </c>
      <c r="I9" s="115">
        <v>38772</v>
      </c>
      <c r="J9" s="115">
        <v>45346</v>
      </c>
      <c r="K9" s="110" t="s">
        <v>850</v>
      </c>
      <c r="L9" s="110" t="s">
        <v>1447</v>
      </c>
    </row>
    <row r="10" spans="1:12">
      <c r="A10" s="110">
        <v>8</v>
      </c>
      <c r="B10" s="110" t="s">
        <v>5275</v>
      </c>
      <c r="C10" s="110" t="s">
        <v>5276</v>
      </c>
      <c r="D10" s="111">
        <v>1169.45</v>
      </c>
      <c r="E10" s="45">
        <v>2773589</v>
      </c>
      <c r="F10" s="110" t="s">
        <v>5277</v>
      </c>
      <c r="G10" s="114" t="s">
        <v>709</v>
      </c>
      <c r="H10" s="110" t="s">
        <v>710</v>
      </c>
      <c r="I10" s="115">
        <v>39090</v>
      </c>
      <c r="J10" s="115">
        <v>43473</v>
      </c>
      <c r="K10" s="110" t="s">
        <v>737</v>
      </c>
      <c r="L10" s="110" t="s">
        <v>1215</v>
      </c>
    </row>
    <row r="11" spans="1:12">
      <c r="A11" s="110">
        <v>9</v>
      </c>
      <c r="B11" s="110" t="s">
        <v>5278</v>
      </c>
      <c r="C11" s="110" t="s">
        <v>5279</v>
      </c>
      <c r="D11" s="111">
        <v>644.87</v>
      </c>
      <c r="E11" s="45">
        <v>2003732</v>
      </c>
      <c r="F11" s="110" t="s">
        <v>5280</v>
      </c>
      <c r="G11" s="114" t="s">
        <v>709</v>
      </c>
      <c r="H11" s="110" t="s">
        <v>710</v>
      </c>
      <c r="I11" s="115">
        <v>39294</v>
      </c>
      <c r="J11" s="115">
        <v>43677</v>
      </c>
      <c r="K11" s="110" t="s">
        <v>177</v>
      </c>
      <c r="L11" s="110" t="s">
        <v>794</v>
      </c>
    </row>
    <row r="12" spans="1:12">
      <c r="A12" s="110">
        <v>10</v>
      </c>
      <c r="B12" s="110" t="s">
        <v>5281</v>
      </c>
      <c r="C12" s="110" t="s">
        <v>5282</v>
      </c>
      <c r="D12" s="111">
        <v>12410.94</v>
      </c>
      <c r="E12" s="45">
        <v>5530725</v>
      </c>
      <c r="F12" s="110" t="s">
        <v>3383</v>
      </c>
      <c r="G12" s="114" t="s">
        <v>709</v>
      </c>
      <c r="H12" s="110" t="s">
        <v>710</v>
      </c>
      <c r="I12" s="115">
        <v>39331</v>
      </c>
      <c r="J12" s="115">
        <v>44445</v>
      </c>
      <c r="K12" s="110" t="s">
        <v>264</v>
      </c>
      <c r="L12" s="110" t="s">
        <v>1451</v>
      </c>
    </row>
    <row r="13" spans="1:12">
      <c r="A13" s="110">
        <v>11</v>
      </c>
      <c r="B13" s="110" t="s">
        <v>5283</v>
      </c>
      <c r="C13" s="110" t="s">
        <v>1736</v>
      </c>
      <c r="D13" s="111">
        <v>1532.48</v>
      </c>
      <c r="E13" s="45">
        <v>6630618</v>
      </c>
      <c r="F13" s="110" t="s">
        <v>5284</v>
      </c>
      <c r="G13" s="114" t="s">
        <v>709</v>
      </c>
      <c r="H13" s="110" t="s">
        <v>710</v>
      </c>
      <c r="I13" s="115">
        <v>39351</v>
      </c>
      <c r="J13" s="115">
        <v>45959</v>
      </c>
      <c r="K13" s="110" t="s">
        <v>794</v>
      </c>
      <c r="L13" s="110" t="s">
        <v>194</v>
      </c>
    </row>
    <row r="14" spans="1:12">
      <c r="A14" s="110">
        <v>12</v>
      </c>
      <c r="B14" s="110" t="s">
        <v>5285</v>
      </c>
      <c r="C14" s="110" t="s">
        <v>5286</v>
      </c>
      <c r="D14" s="111">
        <v>1390.52</v>
      </c>
      <c r="E14" s="45">
        <v>6631665</v>
      </c>
      <c r="F14" s="110" t="s">
        <v>5287</v>
      </c>
      <c r="G14" s="114" t="s">
        <v>709</v>
      </c>
      <c r="H14" s="110" t="s">
        <v>710</v>
      </c>
      <c r="I14" s="115">
        <v>39351</v>
      </c>
      <c r="J14" s="115">
        <v>45959</v>
      </c>
      <c r="K14" s="110" t="s">
        <v>850</v>
      </c>
      <c r="L14" s="110" t="s">
        <v>5288</v>
      </c>
    </row>
    <row r="15" spans="1:12" ht="25.5">
      <c r="A15" s="110">
        <v>13</v>
      </c>
      <c r="B15" s="110" t="s">
        <v>5289</v>
      </c>
      <c r="C15" s="110" t="s">
        <v>5290</v>
      </c>
      <c r="D15" s="111">
        <v>3740.5</v>
      </c>
      <c r="E15" s="45">
        <v>5083265</v>
      </c>
      <c r="F15" s="110" t="s">
        <v>5291</v>
      </c>
      <c r="G15" s="114" t="s">
        <v>721</v>
      </c>
      <c r="H15" s="110" t="s">
        <v>722</v>
      </c>
      <c r="I15" s="115">
        <v>39435</v>
      </c>
      <c r="J15" s="115">
        <v>43818</v>
      </c>
      <c r="K15" s="110" t="s">
        <v>5292</v>
      </c>
      <c r="L15" s="110" t="s">
        <v>4374</v>
      </c>
    </row>
    <row r="16" spans="1:12">
      <c r="A16" s="110">
        <v>14</v>
      </c>
      <c r="B16" s="110" t="s">
        <v>5293</v>
      </c>
      <c r="C16" s="110" t="s">
        <v>5294</v>
      </c>
      <c r="D16" s="111">
        <v>3113.86</v>
      </c>
      <c r="E16" s="45">
        <v>5082137</v>
      </c>
      <c r="F16" s="110" t="s">
        <v>2845</v>
      </c>
      <c r="G16" s="114" t="s">
        <v>709</v>
      </c>
      <c r="H16" s="110" t="s">
        <v>710</v>
      </c>
      <c r="I16" s="115">
        <v>39435</v>
      </c>
      <c r="J16" s="115">
        <v>43818</v>
      </c>
      <c r="K16" s="110" t="s">
        <v>182</v>
      </c>
      <c r="L16" s="110" t="s">
        <v>5295</v>
      </c>
    </row>
    <row r="17" spans="1:12">
      <c r="A17" s="110">
        <v>15</v>
      </c>
      <c r="B17" s="110" t="s">
        <v>5296</v>
      </c>
      <c r="C17" s="110" t="s">
        <v>5297</v>
      </c>
      <c r="D17" s="111">
        <v>2394.79</v>
      </c>
      <c r="E17" s="45">
        <v>5469821</v>
      </c>
      <c r="F17" s="110" t="s">
        <v>5298</v>
      </c>
      <c r="G17" s="114" t="s">
        <v>709</v>
      </c>
      <c r="H17" s="110" t="s">
        <v>710</v>
      </c>
      <c r="I17" s="115">
        <v>39589</v>
      </c>
      <c r="J17" s="115">
        <v>45433</v>
      </c>
      <c r="K17" s="110" t="s">
        <v>1215</v>
      </c>
      <c r="L17" s="110" t="s">
        <v>5299</v>
      </c>
    </row>
    <row r="18" spans="1:12">
      <c r="A18" s="110">
        <v>16</v>
      </c>
      <c r="B18" s="110" t="s">
        <v>5300</v>
      </c>
      <c r="C18" s="110" t="s">
        <v>5301</v>
      </c>
      <c r="D18" s="111">
        <v>39.549999999999997</v>
      </c>
      <c r="E18" s="45">
        <v>5495369</v>
      </c>
      <c r="F18" s="110" t="s">
        <v>5302</v>
      </c>
      <c r="G18" s="114" t="s">
        <v>709</v>
      </c>
      <c r="H18" s="110" t="s">
        <v>710</v>
      </c>
      <c r="I18" s="115">
        <v>39702</v>
      </c>
      <c r="J18" s="115">
        <v>44085</v>
      </c>
      <c r="K18" s="110" t="s">
        <v>25</v>
      </c>
      <c r="L18" s="110" t="s">
        <v>5303</v>
      </c>
    </row>
    <row r="19" spans="1:12">
      <c r="A19" s="110">
        <v>17</v>
      </c>
      <c r="B19" s="110" t="s">
        <v>5304</v>
      </c>
      <c r="C19" s="110" t="s">
        <v>5305</v>
      </c>
      <c r="D19" s="111">
        <v>32.94</v>
      </c>
      <c r="E19" s="45">
        <v>5197414</v>
      </c>
      <c r="F19" s="110" t="s">
        <v>5306</v>
      </c>
      <c r="G19" s="114" t="s">
        <v>709</v>
      </c>
      <c r="H19" s="110" t="s">
        <v>710</v>
      </c>
      <c r="I19" s="115">
        <v>39738</v>
      </c>
      <c r="J19" s="115">
        <v>44121</v>
      </c>
      <c r="K19" s="110" t="s">
        <v>15</v>
      </c>
      <c r="L19" s="110" t="s">
        <v>821</v>
      </c>
    </row>
    <row r="20" spans="1:12" ht="25.5">
      <c r="A20" s="110">
        <v>18</v>
      </c>
      <c r="B20" s="110" t="s">
        <v>5307</v>
      </c>
      <c r="C20" s="110" t="s">
        <v>5308</v>
      </c>
      <c r="D20" s="111">
        <v>5468.27</v>
      </c>
      <c r="E20" s="45">
        <v>5239079</v>
      </c>
      <c r="F20" s="110" t="s">
        <v>5309</v>
      </c>
      <c r="G20" s="114" t="s">
        <v>806</v>
      </c>
      <c r="H20" s="110" t="s">
        <v>807</v>
      </c>
      <c r="I20" s="115">
        <v>39771</v>
      </c>
      <c r="J20" s="115">
        <v>45627</v>
      </c>
      <c r="K20" s="110" t="s">
        <v>5259</v>
      </c>
      <c r="L20" s="110" t="s">
        <v>2448</v>
      </c>
    </row>
    <row r="21" spans="1:12">
      <c r="A21" s="110">
        <v>19</v>
      </c>
      <c r="B21" s="110" t="s">
        <v>5310</v>
      </c>
      <c r="C21" s="110" t="s">
        <v>5311</v>
      </c>
      <c r="D21" s="111">
        <v>1558</v>
      </c>
      <c r="E21" s="45">
        <v>2019086</v>
      </c>
      <c r="F21" s="110" t="s">
        <v>5312</v>
      </c>
      <c r="G21" s="114" t="s">
        <v>709</v>
      </c>
      <c r="H21" s="110" t="s">
        <v>710</v>
      </c>
      <c r="I21" s="115">
        <v>39783</v>
      </c>
      <c r="J21" s="115">
        <v>45535</v>
      </c>
      <c r="K21" s="110" t="s">
        <v>193</v>
      </c>
      <c r="L21" s="110" t="s">
        <v>1613</v>
      </c>
    </row>
    <row r="22" spans="1:12">
      <c r="A22" s="110">
        <v>20</v>
      </c>
      <c r="B22" s="110" t="s">
        <v>5313</v>
      </c>
      <c r="C22" s="110" t="s">
        <v>5314</v>
      </c>
      <c r="D22" s="111">
        <v>55.81</v>
      </c>
      <c r="E22" s="45">
        <v>2112663</v>
      </c>
      <c r="F22" s="110" t="s">
        <v>5315</v>
      </c>
      <c r="G22" s="114" t="s">
        <v>709</v>
      </c>
      <c r="H22" s="110" t="s">
        <v>710</v>
      </c>
      <c r="I22" s="115">
        <v>39790</v>
      </c>
      <c r="J22" s="115">
        <v>44173</v>
      </c>
      <c r="K22" s="110" t="s">
        <v>15</v>
      </c>
      <c r="L22" s="110" t="s">
        <v>965</v>
      </c>
    </row>
    <row r="23" spans="1:12">
      <c r="A23" s="110">
        <v>21</v>
      </c>
      <c r="B23" s="110" t="s">
        <v>5316</v>
      </c>
      <c r="C23" s="110" t="s">
        <v>5317</v>
      </c>
      <c r="D23" s="111">
        <v>3745.85</v>
      </c>
      <c r="E23" s="45">
        <v>5224993</v>
      </c>
      <c r="F23" s="110" t="s">
        <v>5318</v>
      </c>
      <c r="G23" s="114" t="s">
        <v>709</v>
      </c>
      <c r="H23" s="110" t="s">
        <v>710</v>
      </c>
      <c r="I23" s="115">
        <v>39791</v>
      </c>
      <c r="J23" s="115">
        <v>44618</v>
      </c>
      <c r="K23" s="110" t="s">
        <v>193</v>
      </c>
      <c r="L23" s="110" t="s">
        <v>5297</v>
      </c>
    </row>
    <row r="24" spans="1:12">
      <c r="A24" s="110">
        <v>22</v>
      </c>
      <c r="B24" s="110" t="s">
        <v>5319</v>
      </c>
      <c r="C24" s="110" t="s">
        <v>5320</v>
      </c>
      <c r="D24" s="111">
        <v>5199.99</v>
      </c>
      <c r="E24" s="45">
        <v>2027194</v>
      </c>
      <c r="F24" s="110" t="s">
        <v>5321</v>
      </c>
      <c r="G24" s="114" t="s">
        <v>709</v>
      </c>
      <c r="H24" s="110" t="s">
        <v>710</v>
      </c>
      <c r="I24" s="115">
        <v>39913</v>
      </c>
      <c r="J24" s="115">
        <v>45781</v>
      </c>
      <c r="K24" s="110" t="s">
        <v>1074</v>
      </c>
      <c r="L24" s="110" t="s">
        <v>794</v>
      </c>
    </row>
    <row r="25" spans="1:12">
      <c r="A25" s="110">
        <v>23</v>
      </c>
      <c r="B25" s="110" t="s">
        <v>5322</v>
      </c>
      <c r="C25" s="110" t="s">
        <v>5323</v>
      </c>
      <c r="D25" s="111">
        <v>11371.77</v>
      </c>
      <c r="E25" s="45">
        <v>5057043</v>
      </c>
      <c r="F25" s="110" t="s">
        <v>5324</v>
      </c>
      <c r="G25" s="114" t="s">
        <v>709</v>
      </c>
      <c r="H25" s="110" t="s">
        <v>710</v>
      </c>
      <c r="I25" s="115">
        <v>40028</v>
      </c>
      <c r="J25" s="115">
        <v>45674</v>
      </c>
      <c r="K25" s="110" t="s">
        <v>5259</v>
      </c>
      <c r="L25" s="110" t="s">
        <v>5325</v>
      </c>
    </row>
    <row r="26" spans="1:12">
      <c r="A26" s="110">
        <v>24</v>
      </c>
      <c r="B26" s="110" t="s">
        <v>5326</v>
      </c>
      <c r="C26" s="110" t="s">
        <v>5327</v>
      </c>
      <c r="D26" s="111">
        <v>123.83</v>
      </c>
      <c r="E26" s="45">
        <v>2771799</v>
      </c>
      <c r="F26" s="110" t="s">
        <v>4321</v>
      </c>
      <c r="G26" s="114" t="s">
        <v>709</v>
      </c>
      <c r="H26" s="110" t="s">
        <v>710</v>
      </c>
      <c r="I26" s="115">
        <v>40035</v>
      </c>
      <c r="J26" s="115">
        <v>44418</v>
      </c>
      <c r="K26" s="110" t="s">
        <v>15</v>
      </c>
      <c r="L26" s="110" t="s">
        <v>821</v>
      </c>
    </row>
    <row r="27" spans="1:12">
      <c r="A27" s="110">
        <v>25</v>
      </c>
      <c r="B27" s="110" t="s">
        <v>5328</v>
      </c>
      <c r="C27" s="110" t="s">
        <v>815</v>
      </c>
      <c r="D27" s="111">
        <v>541.20000000000005</v>
      </c>
      <c r="E27" s="45">
        <v>5545366</v>
      </c>
      <c r="F27" s="110" t="s">
        <v>5329</v>
      </c>
      <c r="G27" s="114" t="s">
        <v>709</v>
      </c>
      <c r="H27" s="110" t="s">
        <v>710</v>
      </c>
      <c r="I27" s="115">
        <v>40037</v>
      </c>
      <c r="J27" s="115">
        <v>46116</v>
      </c>
      <c r="K27" s="110" t="s">
        <v>850</v>
      </c>
      <c r="L27" s="110" t="s">
        <v>874</v>
      </c>
    </row>
    <row r="28" spans="1:12">
      <c r="A28" s="110">
        <v>26</v>
      </c>
      <c r="B28" s="110" t="s">
        <v>5330</v>
      </c>
      <c r="C28" s="110" t="s">
        <v>2388</v>
      </c>
      <c r="D28" s="111">
        <v>4424.74</v>
      </c>
      <c r="E28" s="45">
        <v>5200334</v>
      </c>
      <c r="F28" s="110" t="s">
        <v>5331</v>
      </c>
      <c r="G28" s="114" t="s">
        <v>709</v>
      </c>
      <c r="H28" s="110" t="s">
        <v>710</v>
      </c>
      <c r="I28" s="115">
        <v>40175</v>
      </c>
      <c r="J28" s="115">
        <v>44558</v>
      </c>
      <c r="K28" s="110" t="s">
        <v>986</v>
      </c>
      <c r="L28" s="110" t="s">
        <v>995</v>
      </c>
    </row>
    <row r="29" spans="1:12">
      <c r="A29" s="110">
        <v>27</v>
      </c>
      <c r="B29" s="110" t="s">
        <v>5332</v>
      </c>
      <c r="C29" s="110" t="s">
        <v>5333</v>
      </c>
      <c r="D29" s="111">
        <v>4490.03</v>
      </c>
      <c r="E29" s="45">
        <v>5200334</v>
      </c>
      <c r="F29" s="110" t="s">
        <v>5331</v>
      </c>
      <c r="G29" s="114" t="s">
        <v>709</v>
      </c>
      <c r="H29" s="110" t="s">
        <v>710</v>
      </c>
      <c r="I29" s="115">
        <v>40175</v>
      </c>
      <c r="J29" s="115">
        <v>44558</v>
      </c>
      <c r="K29" s="110" t="s">
        <v>986</v>
      </c>
      <c r="L29" s="110" t="s">
        <v>995</v>
      </c>
    </row>
    <row r="30" spans="1:12">
      <c r="A30" s="110">
        <v>28</v>
      </c>
      <c r="B30" s="110" t="s">
        <v>5334</v>
      </c>
      <c r="C30" s="110" t="s">
        <v>5335</v>
      </c>
      <c r="D30" s="111">
        <v>897.61</v>
      </c>
      <c r="E30" s="45">
        <v>5326834</v>
      </c>
      <c r="F30" s="110" t="s">
        <v>5336</v>
      </c>
      <c r="G30" s="114" t="s">
        <v>709</v>
      </c>
      <c r="H30" s="110" t="s">
        <v>710</v>
      </c>
      <c r="I30" s="115">
        <v>40175</v>
      </c>
      <c r="J30" s="115">
        <v>44558</v>
      </c>
      <c r="K30" s="110" t="s">
        <v>193</v>
      </c>
      <c r="L30" s="110" t="s">
        <v>1613</v>
      </c>
    </row>
    <row r="31" spans="1:12">
      <c r="A31" s="110">
        <v>29</v>
      </c>
      <c r="B31" s="110" t="s">
        <v>5337</v>
      </c>
      <c r="C31" s="110" t="s">
        <v>1451</v>
      </c>
      <c r="D31" s="111">
        <v>2073.4</v>
      </c>
      <c r="E31" s="45">
        <v>5330874</v>
      </c>
      <c r="F31" s="110" t="s">
        <v>5338</v>
      </c>
      <c r="G31" s="114" t="s">
        <v>709</v>
      </c>
      <c r="H31" s="110" t="s">
        <v>710</v>
      </c>
      <c r="I31" s="115">
        <v>40198</v>
      </c>
      <c r="J31" s="115">
        <v>45612</v>
      </c>
      <c r="K31" s="110" t="s">
        <v>264</v>
      </c>
      <c r="L31" s="110" t="s">
        <v>1451</v>
      </c>
    </row>
    <row r="32" spans="1:12">
      <c r="A32" s="110">
        <v>30</v>
      </c>
      <c r="B32" s="110" t="s">
        <v>5339</v>
      </c>
      <c r="C32" s="110" t="s">
        <v>5340</v>
      </c>
      <c r="D32" s="111">
        <v>8770.2999999999993</v>
      </c>
      <c r="E32" s="45">
        <v>5316316</v>
      </c>
      <c r="F32" s="110" t="s">
        <v>5341</v>
      </c>
      <c r="G32" s="114" t="s">
        <v>709</v>
      </c>
      <c r="H32" s="110" t="s">
        <v>710</v>
      </c>
      <c r="I32" s="115">
        <v>42989</v>
      </c>
      <c r="J32" s="115">
        <v>45641</v>
      </c>
      <c r="K32" s="110" t="s">
        <v>5265</v>
      </c>
      <c r="L32" s="110" t="s">
        <v>5342</v>
      </c>
    </row>
    <row r="33" spans="1:12">
      <c r="A33" s="110">
        <v>31</v>
      </c>
      <c r="B33" s="110" t="s">
        <v>5343</v>
      </c>
      <c r="C33" s="110" t="s">
        <v>5344</v>
      </c>
      <c r="D33" s="111">
        <v>534.74</v>
      </c>
      <c r="E33" s="45">
        <v>3308456</v>
      </c>
      <c r="F33" s="110" t="s">
        <v>5345</v>
      </c>
      <c r="G33" s="114" t="s">
        <v>709</v>
      </c>
      <c r="H33" s="110" t="s">
        <v>710</v>
      </c>
      <c r="I33" s="115">
        <v>42227</v>
      </c>
      <c r="J33" s="115">
        <v>45515</v>
      </c>
      <c r="K33" s="110" t="s">
        <v>5259</v>
      </c>
      <c r="L33" s="110" t="s">
        <v>5346</v>
      </c>
    </row>
    <row r="34" spans="1:12">
      <c r="A34" s="110">
        <v>32</v>
      </c>
      <c r="B34" s="110" t="s">
        <v>5347</v>
      </c>
      <c r="C34" s="110" t="s">
        <v>848</v>
      </c>
      <c r="D34" s="111">
        <v>1780.2</v>
      </c>
      <c r="E34" s="45">
        <v>6183077</v>
      </c>
      <c r="F34" s="110" t="s">
        <v>5348</v>
      </c>
      <c r="G34" s="114" t="s">
        <v>709</v>
      </c>
      <c r="H34" s="110" t="s">
        <v>710</v>
      </c>
      <c r="I34" s="115">
        <v>42051</v>
      </c>
      <c r="J34" s="115">
        <v>45338</v>
      </c>
      <c r="K34" s="110" t="s">
        <v>5292</v>
      </c>
      <c r="L34" s="110" t="s">
        <v>5349</v>
      </c>
    </row>
    <row r="35" spans="1:12">
      <c r="A35" s="110">
        <v>33</v>
      </c>
      <c r="B35" s="110" t="s">
        <v>5350</v>
      </c>
      <c r="C35" s="110" t="s">
        <v>5351</v>
      </c>
      <c r="D35" s="111">
        <v>3557.43</v>
      </c>
      <c r="E35" s="45">
        <v>5347548</v>
      </c>
      <c r="F35" s="110" t="s">
        <v>5352</v>
      </c>
      <c r="G35" s="114" t="s">
        <v>709</v>
      </c>
      <c r="H35" s="110" t="s">
        <v>710</v>
      </c>
      <c r="I35" s="115">
        <v>42497</v>
      </c>
      <c r="J35" s="115">
        <v>45784</v>
      </c>
      <c r="K35" s="110" t="s">
        <v>986</v>
      </c>
      <c r="L35" s="110" t="s">
        <v>3267</v>
      </c>
    </row>
    <row r="36" spans="1:12">
      <c r="A36" s="110">
        <v>34</v>
      </c>
      <c r="B36" s="110" t="s">
        <v>5353</v>
      </c>
      <c r="C36" s="110" t="s">
        <v>5354</v>
      </c>
      <c r="D36" s="111">
        <v>8366.2099999999991</v>
      </c>
      <c r="E36" s="45">
        <v>5347548</v>
      </c>
      <c r="F36" s="110" t="s">
        <v>5352</v>
      </c>
      <c r="G36" s="114" t="s">
        <v>709</v>
      </c>
      <c r="H36" s="110" t="s">
        <v>710</v>
      </c>
      <c r="I36" s="115">
        <v>42497</v>
      </c>
      <c r="J36" s="115">
        <v>45784</v>
      </c>
      <c r="K36" s="110" t="s">
        <v>986</v>
      </c>
      <c r="L36" s="110" t="s">
        <v>3267</v>
      </c>
    </row>
    <row r="37" spans="1:12">
      <c r="A37" s="110">
        <v>35</v>
      </c>
      <c r="B37" s="110" t="s">
        <v>5355</v>
      </c>
      <c r="C37" s="110" t="s">
        <v>5356</v>
      </c>
      <c r="D37" s="111">
        <v>141.4</v>
      </c>
      <c r="E37" s="45">
        <v>5320259</v>
      </c>
      <c r="F37" s="110" t="s">
        <v>5357</v>
      </c>
      <c r="G37" s="114" t="s">
        <v>709</v>
      </c>
      <c r="H37" s="110" t="s">
        <v>710</v>
      </c>
      <c r="I37" s="115">
        <v>40227</v>
      </c>
      <c r="J37" s="115">
        <v>44610</v>
      </c>
      <c r="K37" s="110" t="s">
        <v>1049</v>
      </c>
      <c r="L37" s="110" t="s">
        <v>2048</v>
      </c>
    </row>
    <row r="38" spans="1:12">
      <c r="A38" s="110">
        <v>36</v>
      </c>
      <c r="B38" s="110" t="s">
        <v>5358</v>
      </c>
      <c r="C38" s="110" t="s">
        <v>3267</v>
      </c>
      <c r="D38" s="111">
        <v>267.37</v>
      </c>
      <c r="E38" s="45">
        <v>5753597</v>
      </c>
      <c r="F38" s="110" t="s">
        <v>5359</v>
      </c>
      <c r="G38" s="114" t="s">
        <v>709</v>
      </c>
      <c r="H38" s="110" t="s">
        <v>710</v>
      </c>
      <c r="I38" s="115">
        <v>40219</v>
      </c>
      <c r="J38" s="115">
        <v>44602</v>
      </c>
      <c r="K38" s="110" t="s">
        <v>264</v>
      </c>
      <c r="L38" s="110" t="s">
        <v>1877</v>
      </c>
    </row>
    <row r="39" spans="1:12">
      <c r="A39" s="110">
        <v>37</v>
      </c>
      <c r="B39" s="110" t="s">
        <v>5360</v>
      </c>
      <c r="C39" s="110" t="s">
        <v>990</v>
      </c>
      <c r="D39" s="111">
        <v>4405.6499999999996</v>
      </c>
      <c r="E39" s="45">
        <v>5613086</v>
      </c>
      <c r="F39" s="110" t="s">
        <v>5361</v>
      </c>
      <c r="G39" s="114" t="s">
        <v>709</v>
      </c>
      <c r="H39" s="110" t="s">
        <v>710</v>
      </c>
      <c r="I39" s="115">
        <v>38803</v>
      </c>
      <c r="J39" s="115">
        <v>43869</v>
      </c>
      <c r="K39" s="110" t="s">
        <v>737</v>
      </c>
      <c r="L39" s="110" t="s">
        <v>1081</v>
      </c>
    </row>
    <row r="40" spans="1:12">
      <c r="A40" s="110">
        <v>38</v>
      </c>
      <c r="B40" s="110" t="s">
        <v>5362</v>
      </c>
      <c r="C40" s="110" t="s">
        <v>5363</v>
      </c>
      <c r="D40" s="111">
        <v>34.270000000000003</v>
      </c>
      <c r="E40" s="45">
        <v>5167256</v>
      </c>
      <c r="F40" s="110" t="s">
        <v>2545</v>
      </c>
      <c r="G40" s="114" t="s">
        <v>709</v>
      </c>
      <c r="H40" s="110" t="s">
        <v>710</v>
      </c>
      <c r="I40" s="115">
        <v>39476</v>
      </c>
      <c r="J40" s="115">
        <v>43859</v>
      </c>
      <c r="K40" s="110" t="s">
        <v>162</v>
      </c>
      <c r="L40" s="110" t="s">
        <v>1240</v>
      </c>
    </row>
    <row r="41" spans="1:12">
      <c r="A41" s="110">
        <v>39</v>
      </c>
      <c r="B41" s="110" t="s">
        <v>5364</v>
      </c>
      <c r="C41" s="110" t="s">
        <v>1067</v>
      </c>
      <c r="D41" s="111">
        <v>1576.98</v>
      </c>
      <c r="E41" s="45">
        <v>4376927</v>
      </c>
      <c r="F41" s="110" t="s">
        <v>5365</v>
      </c>
      <c r="G41" s="114" t="s">
        <v>709</v>
      </c>
      <c r="H41" s="110" t="s">
        <v>710</v>
      </c>
      <c r="I41" s="115">
        <v>37854</v>
      </c>
      <c r="J41" s="115">
        <v>46225</v>
      </c>
      <c r="K41" s="110" t="s">
        <v>5366</v>
      </c>
      <c r="L41" s="110" t="s">
        <v>5367</v>
      </c>
    </row>
    <row r="42" spans="1:12">
      <c r="A42" s="110">
        <v>40</v>
      </c>
      <c r="B42" s="110" t="s">
        <v>5368</v>
      </c>
      <c r="C42" s="110" t="s">
        <v>5369</v>
      </c>
      <c r="D42" s="111">
        <v>3882.49</v>
      </c>
      <c r="E42" s="45">
        <v>3565831</v>
      </c>
      <c r="F42" s="110" t="s">
        <v>5370</v>
      </c>
      <c r="G42" s="114" t="s">
        <v>709</v>
      </c>
      <c r="H42" s="110" t="s">
        <v>710</v>
      </c>
      <c r="I42" s="115">
        <v>38026</v>
      </c>
      <c r="J42" s="115">
        <v>45786</v>
      </c>
      <c r="K42" s="110" t="s">
        <v>47</v>
      </c>
      <c r="L42" s="110" t="s">
        <v>5371</v>
      </c>
    </row>
    <row r="43" spans="1:12">
      <c r="A43" s="110">
        <v>41</v>
      </c>
      <c r="B43" s="110" t="s">
        <v>5372</v>
      </c>
      <c r="C43" s="110" t="s">
        <v>5373</v>
      </c>
      <c r="D43" s="111">
        <v>2753.68</v>
      </c>
      <c r="E43" s="45">
        <v>6424031</v>
      </c>
      <c r="F43" s="110" t="s">
        <v>5374</v>
      </c>
      <c r="G43" s="114" t="s">
        <v>709</v>
      </c>
      <c r="H43" s="110" t="s">
        <v>710</v>
      </c>
      <c r="I43" s="115">
        <v>39266</v>
      </c>
      <c r="J43" s="115">
        <v>45786</v>
      </c>
      <c r="K43" s="110" t="s">
        <v>5292</v>
      </c>
      <c r="L43" s="110" t="s">
        <v>5375</v>
      </c>
    </row>
    <row r="44" spans="1:12">
      <c r="A44" s="110">
        <v>42</v>
      </c>
      <c r="B44" s="110" t="s">
        <v>5376</v>
      </c>
      <c r="C44" s="110" t="s">
        <v>5377</v>
      </c>
      <c r="D44" s="111">
        <v>4187.59</v>
      </c>
      <c r="E44" s="45">
        <v>2048221</v>
      </c>
      <c r="F44" s="110" t="s">
        <v>5378</v>
      </c>
      <c r="G44" s="114" t="s">
        <v>709</v>
      </c>
      <c r="H44" s="110" t="s">
        <v>710</v>
      </c>
      <c r="I44" s="115">
        <v>39297</v>
      </c>
      <c r="J44" s="115">
        <v>45786</v>
      </c>
      <c r="K44" s="110" t="s">
        <v>5292</v>
      </c>
      <c r="L44" s="110" t="s">
        <v>3233</v>
      </c>
    </row>
    <row r="45" spans="1:12">
      <c r="A45" s="110">
        <v>43</v>
      </c>
      <c r="B45" s="110" t="s">
        <v>5379</v>
      </c>
      <c r="C45" s="110" t="s">
        <v>5380</v>
      </c>
      <c r="D45" s="111">
        <v>3129.08</v>
      </c>
      <c r="E45" s="45">
        <v>6423922</v>
      </c>
      <c r="F45" s="110" t="s">
        <v>4984</v>
      </c>
      <c r="G45" s="114" t="s">
        <v>709</v>
      </c>
      <c r="H45" s="110" t="s">
        <v>710</v>
      </c>
      <c r="I45" s="115">
        <v>39266</v>
      </c>
      <c r="J45" s="115">
        <v>45786</v>
      </c>
      <c r="K45" s="110" t="s">
        <v>5292</v>
      </c>
      <c r="L45" s="110" t="s">
        <v>897</v>
      </c>
    </row>
    <row r="46" spans="1:12">
      <c r="A46" s="110">
        <v>44</v>
      </c>
      <c r="B46" s="110" t="s">
        <v>5381</v>
      </c>
      <c r="C46" s="110" t="s">
        <v>5382</v>
      </c>
      <c r="D46" s="111">
        <v>1800.41</v>
      </c>
      <c r="E46" s="45">
        <v>5189128</v>
      </c>
      <c r="F46" s="110" t="s">
        <v>5383</v>
      </c>
      <c r="G46" s="114" t="s">
        <v>709</v>
      </c>
      <c r="H46" s="110" t="s">
        <v>710</v>
      </c>
      <c r="I46" s="115">
        <v>41942</v>
      </c>
      <c r="J46" s="115">
        <v>46325</v>
      </c>
      <c r="K46" s="110" t="s">
        <v>737</v>
      </c>
      <c r="L46" s="110" t="s">
        <v>974</v>
      </c>
    </row>
    <row r="47" spans="1:12">
      <c r="A47" s="110">
        <v>45</v>
      </c>
      <c r="B47" s="110" t="s">
        <v>5384</v>
      </c>
      <c r="C47" s="110" t="s">
        <v>5385</v>
      </c>
      <c r="D47" s="111">
        <v>36253.589999999997</v>
      </c>
      <c r="E47" s="45">
        <v>5874963</v>
      </c>
      <c r="F47" s="110" t="s">
        <v>5386</v>
      </c>
      <c r="G47" s="114" t="s">
        <v>709</v>
      </c>
      <c r="H47" s="110" t="s">
        <v>710</v>
      </c>
      <c r="I47" s="115">
        <v>41919</v>
      </c>
      <c r="J47" s="115">
        <v>46302</v>
      </c>
      <c r="K47" s="110" t="s">
        <v>5259</v>
      </c>
      <c r="L47" s="110" t="s">
        <v>5387</v>
      </c>
    </row>
    <row r="48" spans="1:12">
      <c r="A48" s="110">
        <v>46</v>
      </c>
      <c r="B48" s="110" t="s">
        <v>5388</v>
      </c>
      <c r="C48" s="110" t="s">
        <v>5389</v>
      </c>
      <c r="D48" s="111">
        <v>13388.43</v>
      </c>
      <c r="E48" s="45">
        <v>5874963</v>
      </c>
      <c r="F48" s="110" t="s">
        <v>5386</v>
      </c>
      <c r="G48" s="114" t="s">
        <v>709</v>
      </c>
      <c r="H48" s="110" t="s">
        <v>710</v>
      </c>
      <c r="I48" s="115">
        <v>41919</v>
      </c>
      <c r="J48" s="115">
        <v>46302</v>
      </c>
      <c r="K48" s="110" t="s">
        <v>5259</v>
      </c>
      <c r="L48" s="110" t="s">
        <v>5387</v>
      </c>
    </row>
    <row r="49" spans="1:12" ht="25.5">
      <c r="A49" s="110">
        <v>47</v>
      </c>
      <c r="B49" s="110" t="s">
        <v>5390</v>
      </c>
      <c r="C49" s="110" t="s">
        <v>5391</v>
      </c>
      <c r="D49" s="111">
        <v>9546.52</v>
      </c>
      <c r="E49" s="45">
        <v>5838266</v>
      </c>
      <c r="F49" s="110" t="s">
        <v>5392</v>
      </c>
      <c r="G49" s="114" t="s">
        <v>806</v>
      </c>
      <c r="H49" s="110" t="s">
        <v>807</v>
      </c>
      <c r="I49" s="115">
        <v>41946</v>
      </c>
      <c r="J49" s="115">
        <v>46329</v>
      </c>
      <c r="K49" s="110" t="s">
        <v>5292</v>
      </c>
      <c r="L49" s="110" t="s">
        <v>5375</v>
      </c>
    </row>
    <row r="50" spans="1:12" ht="25.5">
      <c r="A50" s="110">
        <v>48</v>
      </c>
      <c r="B50" s="110" t="s">
        <v>5393</v>
      </c>
      <c r="C50" s="110" t="s">
        <v>5394</v>
      </c>
      <c r="D50" s="111">
        <v>102.02</v>
      </c>
      <c r="E50" s="45">
        <v>2862468</v>
      </c>
      <c r="F50" s="110" t="s">
        <v>5395</v>
      </c>
      <c r="G50" s="114" t="s">
        <v>721</v>
      </c>
      <c r="H50" s="110" t="s">
        <v>722</v>
      </c>
      <c r="I50" s="115">
        <v>41941</v>
      </c>
      <c r="J50" s="115">
        <v>46324</v>
      </c>
      <c r="K50" s="110" t="s">
        <v>5292</v>
      </c>
      <c r="L50" s="110" t="s">
        <v>5396</v>
      </c>
    </row>
    <row r="51" spans="1:12">
      <c r="A51" s="110">
        <v>49</v>
      </c>
      <c r="B51" s="110" t="s">
        <v>5397</v>
      </c>
      <c r="C51" s="110" t="s">
        <v>5398</v>
      </c>
      <c r="D51" s="111">
        <v>1706.32</v>
      </c>
      <c r="E51" s="45">
        <v>5258014</v>
      </c>
      <c r="F51" s="110" t="s">
        <v>5399</v>
      </c>
      <c r="G51" s="114" t="s">
        <v>709</v>
      </c>
      <c r="H51" s="110" t="s">
        <v>710</v>
      </c>
      <c r="I51" s="115">
        <v>41991</v>
      </c>
      <c r="J51" s="115">
        <v>46374</v>
      </c>
      <c r="K51" s="110" t="s">
        <v>5265</v>
      </c>
      <c r="L51" s="110" t="s">
        <v>120</v>
      </c>
    </row>
    <row r="52" spans="1:12">
      <c r="A52" s="110">
        <v>50</v>
      </c>
      <c r="B52" s="110" t="s">
        <v>5400</v>
      </c>
      <c r="C52" s="110" t="s">
        <v>5401</v>
      </c>
      <c r="D52" s="111">
        <v>7014.15</v>
      </c>
      <c r="E52" s="45">
        <v>5142636</v>
      </c>
      <c r="F52" s="110" t="s">
        <v>5402</v>
      </c>
      <c r="G52" s="114" t="s">
        <v>709</v>
      </c>
      <c r="H52" s="110" t="s">
        <v>710</v>
      </c>
      <c r="I52" s="115">
        <v>41991</v>
      </c>
      <c r="J52" s="115">
        <v>46374</v>
      </c>
      <c r="K52" s="110" t="s">
        <v>5265</v>
      </c>
      <c r="L52" s="110" t="s">
        <v>120</v>
      </c>
    </row>
    <row r="53" spans="1:12" ht="25.5">
      <c r="A53" s="110">
        <v>51</v>
      </c>
      <c r="B53" s="110" t="s">
        <v>5403</v>
      </c>
      <c r="C53" s="110" t="s">
        <v>5404</v>
      </c>
      <c r="D53" s="111">
        <v>1367.52</v>
      </c>
      <c r="E53" s="45">
        <v>5489601</v>
      </c>
      <c r="F53" s="110" t="s">
        <v>5405</v>
      </c>
      <c r="G53" s="114" t="s">
        <v>806</v>
      </c>
      <c r="H53" s="110" t="s">
        <v>807</v>
      </c>
      <c r="I53" s="115">
        <v>41991</v>
      </c>
      <c r="J53" s="115">
        <v>46374</v>
      </c>
      <c r="K53" s="110" t="s">
        <v>264</v>
      </c>
      <c r="L53" s="110" t="s">
        <v>969</v>
      </c>
    </row>
    <row r="54" spans="1:12">
      <c r="A54" s="110">
        <v>52</v>
      </c>
      <c r="B54" s="110" t="s">
        <v>5406</v>
      </c>
      <c r="C54" s="110" t="s">
        <v>5407</v>
      </c>
      <c r="D54" s="111">
        <v>532.83000000000004</v>
      </c>
      <c r="E54" s="45">
        <v>5273366</v>
      </c>
      <c r="F54" s="110" t="s">
        <v>5408</v>
      </c>
      <c r="G54" s="114" t="s">
        <v>709</v>
      </c>
      <c r="H54" s="110" t="s">
        <v>710</v>
      </c>
      <c r="I54" s="115">
        <v>42032</v>
      </c>
      <c r="J54" s="115">
        <v>45319</v>
      </c>
      <c r="K54" s="110" t="s">
        <v>5259</v>
      </c>
      <c r="L54" s="110" t="s">
        <v>169</v>
      </c>
    </row>
    <row r="55" spans="1:12" ht="25.5">
      <c r="A55" s="110">
        <v>53</v>
      </c>
      <c r="B55" s="110" t="s">
        <v>5409</v>
      </c>
      <c r="C55" s="110" t="s">
        <v>5410</v>
      </c>
      <c r="D55" s="111">
        <v>170.24</v>
      </c>
      <c r="E55" s="45">
        <v>2737221</v>
      </c>
      <c r="F55" s="110" t="s">
        <v>3062</v>
      </c>
      <c r="G55" s="114" t="s">
        <v>806</v>
      </c>
      <c r="H55" s="110" t="s">
        <v>807</v>
      </c>
      <c r="I55" s="115">
        <v>42032</v>
      </c>
      <c r="J55" s="115">
        <v>45319</v>
      </c>
      <c r="K55" s="110" t="s">
        <v>193</v>
      </c>
      <c r="L55" s="110" t="s">
        <v>1613</v>
      </c>
    </row>
    <row r="56" spans="1:12" ht="25.5">
      <c r="A56" s="110">
        <v>54</v>
      </c>
      <c r="B56" s="110" t="s">
        <v>5411</v>
      </c>
      <c r="C56" s="110" t="s">
        <v>5412</v>
      </c>
      <c r="D56" s="111">
        <v>2793.91</v>
      </c>
      <c r="E56" s="45">
        <v>5645794</v>
      </c>
      <c r="F56" s="110" t="s">
        <v>2821</v>
      </c>
      <c r="G56" s="114" t="s">
        <v>721</v>
      </c>
      <c r="H56" s="110" t="s">
        <v>722</v>
      </c>
      <c r="I56" s="115">
        <v>42153</v>
      </c>
      <c r="J56" s="115">
        <v>45441</v>
      </c>
      <c r="K56" s="110" t="s">
        <v>986</v>
      </c>
      <c r="L56" s="110" t="s">
        <v>5413</v>
      </c>
    </row>
    <row r="57" spans="1:12">
      <c r="A57" s="110">
        <v>55</v>
      </c>
      <c r="B57" s="110" t="s">
        <v>5414</v>
      </c>
      <c r="C57" s="110" t="s">
        <v>5282</v>
      </c>
      <c r="D57" s="111">
        <v>9362.75</v>
      </c>
      <c r="E57" s="45">
        <v>6610897</v>
      </c>
      <c r="F57" s="110" t="s">
        <v>5415</v>
      </c>
      <c r="G57" s="114" t="s">
        <v>709</v>
      </c>
      <c r="H57" s="110" t="s">
        <v>710</v>
      </c>
      <c r="I57" s="115">
        <v>42192</v>
      </c>
      <c r="J57" s="115">
        <v>45480</v>
      </c>
      <c r="K57" s="110" t="s">
        <v>986</v>
      </c>
      <c r="L57" s="110" t="s">
        <v>5416</v>
      </c>
    </row>
    <row r="58" spans="1:12">
      <c r="A58" s="110">
        <v>56</v>
      </c>
      <c r="B58" s="110" t="s">
        <v>5417</v>
      </c>
      <c r="C58" s="110" t="s">
        <v>5418</v>
      </c>
      <c r="D58" s="111">
        <v>4141.3599999999997</v>
      </c>
      <c r="E58" s="45">
        <v>6088759</v>
      </c>
      <c r="F58" s="110" t="s">
        <v>4123</v>
      </c>
      <c r="G58" s="114" t="s">
        <v>709</v>
      </c>
      <c r="H58" s="110" t="s">
        <v>710</v>
      </c>
      <c r="I58" s="115">
        <v>42142</v>
      </c>
      <c r="J58" s="115">
        <v>45430</v>
      </c>
      <c r="K58" s="110" t="s">
        <v>1215</v>
      </c>
      <c r="L58" s="110" t="s">
        <v>5419</v>
      </c>
    </row>
    <row r="59" spans="1:12">
      <c r="A59" s="110">
        <v>57</v>
      </c>
      <c r="B59" s="110" t="s">
        <v>5420</v>
      </c>
      <c r="C59" s="110" t="s">
        <v>5421</v>
      </c>
      <c r="D59" s="111">
        <v>600.77</v>
      </c>
      <c r="E59" s="45">
        <v>5596165</v>
      </c>
      <c r="F59" s="110" t="s">
        <v>5422</v>
      </c>
      <c r="G59" s="114" t="s">
        <v>709</v>
      </c>
      <c r="H59" s="110" t="s">
        <v>710</v>
      </c>
      <c r="I59" s="115">
        <v>42109</v>
      </c>
      <c r="J59" s="115">
        <v>45397</v>
      </c>
      <c r="K59" s="110" t="s">
        <v>5292</v>
      </c>
      <c r="L59" s="110" t="s">
        <v>5421</v>
      </c>
    </row>
    <row r="60" spans="1:12">
      <c r="A60" s="110">
        <v>58</v>
      </c>
      <c r="B60" s="110" t="s">
        <v>5423</v>
      </c>
      <c r="C60" s="110" t="s">
        <v>5424</v>
      </c>
      <c r="D60" s="111">
        <v>2539.4699999999998</v>
      </c>
      <c r="E60" s="45">
        <v>5694604</v>
      </c>
      <c r="F60" s="110" t="s">
        <v>5425</v>
      </c>
      <c r="G60" s="114" t="s">
        <v>709</v>
      </c>
      <c r="H60" s="110" t="s">
        <v>710</v>
      </c>
      <c r="I60" s="115">
        <v>42110</v>
      </c>
      <c r="J60" s="115">
        <v>45398</v>
      </c>
      <c r="K60" s="110" t="s">
        <v>5292</v>
      </c>
      <c r="L60" s="110" t="s">
        <v>5426</v>
      </c>
    </row>
    <row r="61" spans="1:12" ht="25.5">
      <c r="A61" s="110">
        <v>59</v>
      </c>
      <c r="B61" s="110" t="s">
        <v>5427</v>
      </c>
      <c r="C61" s="110" t="s">
        <v>5428</v>
      </c>
      <c r="D61" s="111">
        <v>12495.76</v>
      </c>
      <c r="E61" s="45">
        <v>5455219</v>
      </c>
      <c r="F61" s="110" t="s">
        <v>5429</v>
      </c>
      <c r="G61" s="114" t="s">
        <v>721</v>
      </c>
      <c r="H61" s="110" t="s">
        <v>722</v>
      </c>
      <c r="I61" s="115">
        <v>42087</v>
      </c>
      <c r="J61" s="115">
        <v>45375</v>
      </c>
      <c r="K61" s="110" t="s">
        <v>5430</v>
      </c>
      <c r="L61" s="110" t="s">
        <v>5431</v>
      </c>
    </row>
    <row r="62" spans="1:12" ht="25.5">
      <c r="A62" s="110">
        <v>60</v>
      </c>
      <c r="B62" s="110" t="s">
        <v>5432</v>
      </c>
      <c r="C62" s="110" t="s">
        <v>5433</v>
      </c>
      <c r="D62" s="111">
        <v>6877.32</v>
      </c>
      <c r="E62" s="45">
        <v>6492584</v>
      </c>
      <c r="F62" s="110" t="s">
        <v>5434</v>
      </c>
      <c r="G62" s="114" t="s">
        <v>806</v>
      </c>
      <c r="H62" s="110" t="s">
        <v>807</v>
      </c>
      <c r="I62" s="115">
        <v>42271</v>
      </c>
      <c r="J62" s="115">
        <v>45559</v>
      </c>
      <c r="K62" s="110" t="s">
        <v>737</v>
      </c>
      <c r="L62" s="110" t="s">
        <v>5435</v>
      </c>
    </row>
    <row r="63" spans="1:12">
      <c r="A63" s="110">
        <v>61</v>
      </c>
      <c r="B63" s="110" t="s">
        <v>5436</v>
      </c>
      <c r="C63" s="110" t="s">
        <v>5437</v>
      </c>
      <c r="D63" s="111">
        <v>3096.29</v>
      </c>
      <c r="E63" s="45">
        <v>5861519</v>
      </c>
      <c r="F63" s="110" t="s">
        <v>5438</v>
      </c>
      <c r="G63" s="114" t="s">
        <v>709</v>
      </c>
      <c r="H63" s="110" t="s">
        <v>710</v>
      </c>
      <c r="I63" s="115">
        <v>42073</v>
      </c>
      <c r="J63" s="115">
        <v>45361</v>
      </c>
      <c r="K63" s="110" t="s">
        <v>737</v>
      </c>
      <c r="L63" s="110" t="s">
        <v>1899</v>
      </c>
    </row>
    <row r="64" spans="1:12">
      <c r="A64" s="110">
        <v>62</v>
      </c>
      <c r="B64" s="110" t="s">
        <v>5439</v>
      </c>
      <c r="C64" s="110" t="s">
        <v>5440</v>
      </c>
      <c r="D64" s="111">
        <v>4311.55</v>
      </c>
      <c r="E64" s="45">
        <v>6161669</v>
      </c>
      <c r="F64" s="110" t="s">
        <v>5441</v>
      </c>
      <c r="G64" s="114" t="s">
        <v>709</v>
      </c>
      <c r="H64" s="110" t="s">
        <v>710</v>
      </c>
      <c r="I64" s="115">
        <v>42115</v>
      </c>
      <c r="J64" s="115">
        <v>45403</v>
      </c>
      <c r="K64" s="110" t="s">
        <v>1215</v>
      </c>
      <c r="L64" s="110" t="s">
        <v>5442</v>
      </c>
    </row>
    <row r="65" spans="1:12">
      <c r="A65" s="110">
        <v>63</v>
      </c>
      <c r="B65" s="110" t="s">
        <v>5443</v>
      </c>
      <c r="C65" s="110" t="s">
        <v>5444</v>
      </c>
      <c r="D65" s="111">
        <v>167.86</v>
      </c>
      <c r="E65" s="45">
        <v>5945119</v>
      </c>
      <c r="F65" s="110" t="s">
        <v>5445</v>
      </c>
      <c r="G65" s="114" t="s">
        <v>709</v>
      </c>
      <c r="H65" s="110" t="s">
        <v>710</v>
      </c>
      <c r="I65" s="115">
        <v>42298</v>
      </c>
      <c r="J65" s="115">
        <v>45586</v>
      </c>
      <c r="K65" s="110" t="s">
        <v>1215</v>
      </c>
      <c r="L65" s="110" t="s">
        <v>4568</v>
      </c>
    </row>
    <row r="66" spans="1:12">
      <c r="A66" s="110">
        <v>64</v>
      </c>
      <c r="B66" s="110" t="s">
        <v>5446</v>
      </c>
      <c r="C66" s="110" t="s">
        <v>5447</v>
      </c>
      <c r="D66" s="111">
        <v>4447.97</v>
      </c>
      <c r="E66" s="45">
        <v>5581435</v>
      </c>
      <c r="F66" s="110" t="s">
        <v>5448</v>
      </c>
      <c r="G66" s="114" t="s">
        <v>709</v>
      </c>
      <c r="H66" s="110" t="s">
        <v>710</v>
      </c>
      <c r="I66" s="115">
        <v>42121</v>
      </c>
      <c r="J66" s="115">
        <v>45409</v>
      </c>
      <c r="K66" s="110" t="s">
        <v>1215</v>
      </c>
      <c r="L66" s="110" t="s">
        <v>5449</v>
      </c>
    </row>
    <row r="67" spans="1:12">
      <c r="A67" s="110">
        <v>65</v>
      </c>
      <c r="B67" s="110" t="s">
        <v>5450</v>
      </c>
      <c r="C67" s="110" t="s">
        <v>5451</v>
      </c>
      <c r="D67" s="111">
        <v>2834.9</v>
      </c>
      <c r="E67" s="45">
        <v>5800323</v>
      </c>
      <c r="F67" s="110" t="s">
        <v>5452</v>
      </c>
      <c r="G67" s="114" t="s">
        <v>709</v>
      </c>
      <c r="H67" s="110" t="s">
        <v>710</v>
      </c>
      <c r="I67" s="115">
        <v>42116</v>
      </c>
      <c r="J67" s="115">
        <v>45577</v>
      </c>
      <c r="K67" s="110" t="s">
        <v>5292</v>
      </c>
      <c r="L67" s="110" t="s">
        <v>4256</v>
      </c>
    </row>
    <row r="68" spans="1:12">
      <c r="A68" s="110">
        <v>66</v>
      </c>
      <c r="B68" s="110" t="s">
        <v>5453</v>
      </c>
      <c r="C68" s="110" t="s">
        <v>5454</v>
      </c>
      <c r="D68" s="111">
        <v>19247.03</v>
      </c>
      <c r="E68" s="45">
        <v>5624487</v>
      </c>
      <c r="F68" s="110" t="s">
        <v>5455</v>
      </c>
      <c r="G68" s="114" t="s">
        <v>709</v>
      </c>
      <c r="H68" s="110" t="s">
        <v>710</v>
      </c>
      <c r="I68" s="115">
        <v>42850</v>
      </c>
      <c r="J68" s="115">
        <v>46137</v>
      </c>
      <c r="K68" s="110" t="s">
        <v>986</v>
      </c>
      <c r="L68" s="110" t="s">
        <v>5413</v>
      </c>
    </row>
    <row r="69" spans="1:12">
      <c r="A69" s="110">
        <v>67</v>
      </c>
      <c r="B69" s="110" t="s">
        <v>5456</v>
      </c>
      <c r="C69" s="110" t="s">
        <v>5457</v>
      </c>
      <c r="D69" s="111">
        <v>813.21</v>
      </c>
      <c r="E69" s="45">
        <v>5979374</v>
      </c>
      <c r="F69" s="110" t="s">
        <v>5458</v>
      </c>
      <c r="G69" s="114" t="s">
        <v>709</v>
      </c>
      <c r="H69" s="110" t="s">
        <v>710</v>
      </c>
      <c r="I69" s="115">
        <v>42109</v>
      </c>
      <c r="J69" s="115">
        <v>45397</v>
      </c>
      <c r="K69" s="110" t="s">
        <v>5292</v>
      </c>
      <c r="L69" s="110" t="s">
        <v>5421</v>
      </c>
    </row>
    <row r="70" spans="1:12">
      <c r="A70" s="110">
        <v>68</v>
      </c>
      <c r="B70" s="110" t="s">
        <v>5459</v>
      </c>
      <c r="C70" s="110" t="s">
        <v>5418</v>
      </c>
      <c r="D70" s="111">
        <v>3989.2</v>
      </c>
      <c r="E70" s="45">
        <v>2580462</v>
      </c>
      <c r="F70" s="110" t="s">
        <v>5460</v>
      </c>
      <c r="G70" s="114" t="s">
        <v>709</v>
      </c>
      <c r="H70" s="110" t="s">
        <v>710</v>
      </c>
      <c r="I70" s="115">
        <v>42111</v>
      </c>
      <c r="J70" s="115">
        <v>45399</v>
      </c>
      <c r="K70" s="110" t="s">
        <v>1215</v>
      </c>
      <c r="L70" s="110" t="s">
        <v>5419</v>
      </c>
    </row>
    <row r="71" spans="1:12">
      <c r="A71" s="110">
        <v>69</v>
      </c>
      <c r="B71" s="110" t="s">
        <v>5461</v>
      </c>
      <c r="C71" s="110" t="s">
        <v>5462</v>
      </c>
      <c r="D71" s="111">
        <v>4677.68</v>
      </c>
      <c r="E71" s="45">
        <v>5941822</v>
      </c>
      <c r="F71" s="110" t="s">
        <v>5463</v>
      </c>
      <c r="G71" s="114" t="s">
        <v>709</v>
      </c>
      <c r="H71" s="110" t="s">
        <v>710</v>
      </c>
      <c r="I71" s="115">
        <v>42102</v>
      </c>
      <c r="J71" s="115">
        <v>45390</v>
      </c>
      <c r="K71" s="110" t="s">
        <v>5292</v>
      </c>
      <c r="L71" s="110" t="s">
        <v>1014</v>
      </c>
    </row>
    <row r="72" spans="1:12">
      <c r="A72" s="110">
        <v>70</v>
      </c>
      <c r="B72" s="110" t="s">
        <v>5464</v>
      </c>
      <c r="C72" s="110" t="s">
        <v>5418</v>
      </c>
      <c r="D72" s="111">
        <v>5419.68</v>
      </c>
      <c r="E72" s="45">
        <v>5801079</v>
      </c>
      <c r="F72" s="110" t="s">
        <v>5465</v>
      </c>
      <c r="G72" s="114" t="s">
        <v>709</v>
      </c>
      <c r="H72" s="110" t="s">
        <v>710</v>
      </c>
      <c r="I72" s="115">
        <v>42177</v>
      </c>
      <c r="J72" s="115">
        <v>45465</v>
      </c>
      <c r="K72" s="110" t="s">
        <v>986</v>
      </c>
      <c r="L72" s="110" t="s">
        <v>995</v>
      </c>
    </row>
    <row r="73" spans="1:12">
      <c r="A73" s="110">
        <v>71</v>
      </c>
      <c r="B73" s="110" t="s">
        <v>5466</v>
      </c>
      <c r="C73" s="110" t="s">
        <v>5467</v>
      </c>
      <c r="D73" s="111">
        <v>8059.45</v>
      </c>
      <c r="E73" s="45">
        <v>6610897</v>
      </c>
      <c r="F73" s="110" t="s">
        <v>5415</v>
      </c>
      <c r="G73" s="114" t="s">
        <v>709</v>
      </c>
      <c r="H73" s="110" t="s">
        <v>710</v>
      </c>
      <c r="I73" s="115">
        <v>42192</v>
      </c>
      <c r="J73" s="115">
        <v>45480</v>
      </c>
      <c r="K73" s="110" t="s">
        <v>986</v>
      </c>
      <c r="L73" s="110" t="s">
        <v>5468</v>
      </c>
    </row>
    <row r="74" spans="1:12">
      <c r="A74" s="110">
        <v>72</v>
      </c>
      <c r="B74" s="110" t="s">
        <v>5469</v>
      </c>
      <c r="C74" s="110" t="s">
        <v>5470</v>
      </c>
      <c r="D74" s="111">
        <v>7201.78</v>
      </c>
      <c r="E74" s="45">
        <v>5168945</v>
      </c>
      <c r="F74" s="110" t="s">
        <v>5471</v>
      </c>
      <c r="G74" s="114" t="s">
        <v>709</v>
      </c>
      <c r="H74" s="110" t="s">
        <v>710</v>
      </c>
      <c r="I74" s="115">
        <v>42093</v>
      </c>
      <c r="J74" s="115">
        <v>45381</v>
      </c>
      <c r="K74" s="110" t="s">
        <v>737</v>
      </c>
      <c r="L74" s="110" t="s">
        <v>5435</v>
      </c>
    </row>
    <row r="75" spans="1:12">
      <c r="A75" s="110">
        <v>73</v>
      </c>
      <c r="B75" s="110" t="s">
        <v>5472</v>
      </c>
      <c r="C75" s="110" t="s">
        <v>5473</v>
      </c>
      <c r="D75" s="111">
        <v>7045.66</v>
      </c>
      <c r="E75" s="45">
        <v>6155278</v>
      </c>
      <c r="F75" s="110" t="s">
        <v>5474</v>
      </c>
      <c r="G75" s="114" t="s">
        <v>709</v>
      </c>
      <c r="H75" s="110" t="s">
        <v>710</v>
      </c>
      <c r="I75" s="115">
        <v>42466</v>
      </c>
      <c r="J75" s="115">
        <v>45753</v>
      </c>
      <c r="K75" s="110" t="s">
        <v>1215</v>
      </c>
      <c r="L75" s="110" t="s">
        <v>861</v>
      </c>
    </row>
    <row r="76" spans="1:12">
      <c r="A76" s="110">
        <v>74</v>
      </c>
      <c r="B76" s="110" t="s">
        <v>5475</v>
      </c>
      <c r="C76" s="110" t="s">
        <v>5476</v>
      </c>
      <c r="D76" s="111">
        <v>9137.81</v>
      </c>
      <c r="E76" s="45">
        <v>5893496</v>
      </c>
      <c r="F76" s="110" t="s">
        <v>5477</v>
      </c>
      <c r="G76" s="114" t="s">
        <v>709</v>
      </c>
      <c r="H76" s="110" t="s">
        <v>710</v>
      </c>
      <c r="I76" s="115">
        <v>42144</v>
      </c>
      <c r="J76" s="115">
        <v>45432</v>
      </c>
      <c r="K76" s="110" t="s">
        <v>737</v>
      </c>
      <c r="L76" s="110" t="s">
        <v>5478</v>
      </c>
    </row>
    <row r="77" spans="1:12">
      <c r="A77" s="110">
        <v>75</v>
      </c>
      <c r="B77" s="110" t="s">
        <v>5479</v>
      </c>
      <c r="C77" s="110" t="s">
        <v>5480</v>
      </c>
      <c r="D77" s="111">
        <v>8865.19</v>
      </c>
      <c r="E77" s="45">
        <v>5958075</v>
      </c>
      <c r="F77" s="110" t="s">
        <v>5481</v>
      </c>
      <c r="G77" s="114" t="s">
        <v>709</v>
      </c>
      <c r="H77" s="110" t="s">
        <v>710</v>
      </c>
      <c r="I77" s="115">
        <v>42570</v>
      </c>
      <c r="J77" s="115">
        <v>45857</v>
      </c>
      <c r="K77" s="110" t="s">
        <v>986</v>
      </c>
      <c r="L77" s="110" t="s">
        <v>5482</v>
      </c>
    </row>
    <row r="78" spans="1:12">
      <c r="A78" s="110">
        <v>76</v>
      </c>
      <c r="B78" s="110" t="s">
        <v>5483</v>
      </c>
      <c r="C78" s="110" t="s">
        <v>5484</v>
      </c>
      <c r="D78" s="111">
        <v>1798.08</v>
      </c>
      <c r="E78" s="45">
        <v>5556554</v>
      </c>
      <c r="F78" s="110" t="s">
        <v>4814</v>
      </c>
      <c r="G78" s="114" t="s">
        <v>709</v>
      </c>
      <c r="H78" s="110" t="s">
        <v>710</v>
      </c>
      <c r="I78" s="115">
        <v>42250</v>
      </c>
      <c r="J78" s="115">
        <v>45538</v>
      </c>
      <c r="K78" s="110" t="s">
        <v>986</v>
      </c>
      <c r="L78" s="110" t="s">
        <v>5468</v>
      </c>
    </row>
    <row r="79" spans="1:12">
      <c r="A79" s="110">
        <v>77</v>
      </c>
      <c r="B79" s="110" t="s">
        <v>5485</v>
      </c>
      <c r="C79" s="110" t="s">
        <v>5486</v>
      </c>
      <c r="D79" s="111">
        <v>1391.87</v>
      </c>
      <c r="E79" s="45">
        <v>5921112</v>
      </c>
      <c r="F79" s="110" t="s">
        <v>5487</v>
      </c>
      <c r="G79" s="114" t="s">
        <v>709</v>
      </c>
      <c r="H79" s="110" t="s">
        <v>710</v>
      </c>
      <c r="I79" s="115">
        <v>42394</v>
      </c>
      <c r="J79" s="115">
        <v>45682</v>
      </c>
      <c r="K79" s="110" t="s">
        <v>5488</v>
      </c>
      <c r="L79" s="110" t="s">
        <v>5489</v>
      </c>
    </row>
    <row r="80" spans="1:12">
      <c r="A80" s="110">
        <v>78</v>
      </c>
      <c r="B80" s="110" t="s">
        <v>5490</v>
      </c>
      <c r="C80" s="110" t="s">
        <v>3226</v>
      </c>
      <c r="D80" s="111">
        <v>11292.25</v>
      </c>
      <c r="E80" s="45">
        <v>5416914</v>
      </c>
      <c r="F80" s="110" t="s">
        <v>5491</v>
      </c>
      <c r="G80" s="114" t="s">
        <v>709</v>
      </c>
      <c r="H80" s="110" t="s">
        <v>710</v>
      </c>
      <c r="I80" s="115">
        <v>43032</v>
      </c>
      <c r="J80" s="115">
        <v>46319</v>
      </c>
      <c r="K80" s="110" t="s">
        <v>986</v>
      </c>
      <c r="L80" s="110" t="s">
        <v>5492</v>
      </c>
    </row>
    <row r="81" spans="1:12">
      <c r="A81" s="110">
        <v>79</v>
      </c>
      <c r="B81" s="110" t="s">
        <v>5493</v>
      </c>
      <c r="C81" s="110" t="s">
        <v>5494</v>
      </c>
      <c r="D81" s="111">
        <v>13357.62</v>
      </c>
      <c r="E81" s="45">
        <v>5362385</v>
      </c>
      <c r="F81" s="110" t="s">
        <v>5495</v>
      </c>
      <c r="G81" s="114" t="s">
        <v>709</v>
      </c>
      <c r="H81" s="110" t="s">
        <v>710</v>
      </c>
      <c r="I81" s="115">
        <v>42107</v>
      </c>
      <c r="J81" s="115">
        <v>45395</v>
      </c>
      <c r="K81" s="110" t="s">
        <v>1074</v>
      </c>
      <c r="L81" s="110" t="s">
        <v>3365</v>
      </c>
    </row>
    <row r="82" spans="1:12" ht="25.5">
      <c r="A82" s="110">
        <v>80</v>
      </c>
      <c r="B82" s="110" t="s">
        <v>5496</v>
      </c>
      <c r="C82" s="110" t="s">
        <v>3327</v>
      </c>
      <c r="D82" s="111">
        <v>11437.1</v>
      </c>
      <c r="E82" s="45">
        <v>5927382</v>
      </c>
      <c r="F82" s="110" t="s">
        <v>5497</v>
      </c>
      <c r="G82" s="114" t="s">
        <v>806</v>
      </c>
      <c r="H82" s="110" t="s">
        <v>807</v>
      </c>
      <c r="I82" s="115">
        <v>42171</v>
      </c>
      <c r="J82" s="115">
        <v>45459</v>
      </c>
      <c r="K82" s="110" t="s">
        <v>177</v>
      </c>
      <c r="L82" s="110" t="s">
        <v>5498</v>
      </c>
    </row>
    <row r="83" spans="1:12">
      <c r="A83" s="110">
        <v>81</v>
      </c>
      <c r="B83" s="110" t="s">
        <v>5499</v>
      </c>
      <c r="C83" s="110" t="s">
        <v>5500</v>
      </c>
      <c r="D83" s="111">
        <v>2501.6799999999998</v>
      </c>
      <c r="E83" s="45">
        <v>6461107</v>
      </c>
      <c r="F83" s="110" t="s">
        <v>5501</v>
      </c>
      <c r="G83" s="114" t="s">
        <v>709</v>
      </c>
      <c r="H83" s="110" t="s">
        <v>710</v>
      </c>
      <c r="I83" s="115">
        <v>42097</v>
      </c>
      <c r="J83" s="115">
        <v>45385</v>
      </c>
      <c r="K83" s="110" t="s">
        <v>737</v>
      </c>
      <c r="L83" s="110" t="s">
        <v>2886</v>
      </c>
    </row>
    <row r="84" spans="1:12">
      <c r="A84" s="110">
        <v>82</v>
      </c>
      <c r="B84" s="110" t="s">
        <v>5502</v>
      </c>
      <c r="C84" s="110" t="s">
        <v>5503</v>
      </c>
      <c r="D84" s="111">
        <v>6132.27</v>
      </c>
      <c r="E84" s="45">
        <v>6563635</v>
      </c>
      <c r="F84" s="110" t="s">
        <v>5504</v>
      </c>
      <c r="G84" s="114" t="s">
        <v>709</v>
      </c>
      <c r="H84" s="110" t="s">
        <v>710</v>
      </c>
      <c r="I84" s="115">
        <v>42173</v>
      </c>
      <c r="J84" s="115">
        <v>45461</v>
      </c>
      <c r="K84" s="110" t="s">
        <v>986</v>
      </c>
      <c r="L84" s="110" t="s">
        <v>3365</v>
      </c>
    </row>
    <row r="85" spans="1:12">
      <c r="A85" s="110">
        <v>83</v>
      </c>
      <c r="B85" s="110" t="s">
        <v>5505</v>
      </c>
      <c r="C85" s="110" t="s">
        <v>2822</v>
      </c>
      <c r="D85" s="111">
        <v>4257.2700000000004</v>
      </c>
      <c r="E85" s="45">
        <v>5874157</v>
      </c>
      <c r="F85" s="110" t="s">
        <v>5506</v>
      </c>
      <c r="G85" s="114" t="s">
        <v>709</v>
      </c>
      <c r="H85" s="110" t="s">
        <v>710</v>
      </c>
      <c r="I85" s="115">
        <v>42150</v>
      </c>
      <c r="J85" s="115">
        <v>45438</v>
      </c>
      <c r="K85" s="110" t="s">
        <v>737</v>
      </c>
      <c r="L85" s="110" t="s">
        <v>178</v>
      </c>
    </row>
    <row r="86" spans="1:12">
      <c r="A86" s="110">
        <v>84</v>
      </c>
      <c r="B86" s="110" t="s">
        <v>5507</v>
      </c>
      <c r="C86" s="110" t="s">
        <v>5508</v>
      </c>
      <c r="D86" s="111">
        <v>3724.77</v>
      </c>
      <c r="E86" s="45">
        <v>2893401</v>
      </c>
      <c r="F86" s="110" t="s">
        <v>5509</v>
      </c>
      <c r="G86" s="114" t="s">
        <v>709</v>
      </c>
      <c r="H86" s="110" t="s">
        <v>710</v>
      </c>
      <c r="I86" s="115">
        <v>42121</v>
      </c>
      <c r="J86" s="115">
        <v>45409</v>
      </c>
      <c r="K86" s="110" t="s">
        <v>1215</v>
      </c>
      <c r="L86" s="110" t="s">
        <v>5510</v>
      </c>
    </row>
    <row r="87" spans="1:12">
      <c r="A87" s="110">
        <v>85</v>
      </c>
      <c r="B87" s="110" t="s">
        <v>5511</v>
      </c>
      <c r="C87" s="110" t="s">
        <v>5512</v>
      </c>
      <c r="D87" s="111">
        <v>9854.93</v>
      </c>
      <c r="E87" s="45">
        <v>5644011</v>
      </c>
      <c r="F87" s="110" t="s">
        <v>5513</v>
      </c>
      <c r="G87" s="114" t="s">
        <v>709</v>
      </c>
      <c r="H87" s="110" t="s">
        <v>710</v>
      </c>
      <c r="I87" s="115">
        <v>42123</v>
      </c>
      <c r="J87" s="115">
        <v>45411</v>
      </c>
      <c r="K87" s="110" t="s">
        <v>47</v>
      </c>
      <c r="L87" s="110" t="s">
        <v>5514</v>
      </c>
    </row>
    <row r="88" spans="1:12">
      <c r="A88" s="110">
        <v>86</v>
      </c>
      <c r="B88" s="110" t="s">
        <v>5515</v>
      </c>
      <c r="C88" s="110" t="s">
        <v>5516</v>
      </c>
      <c r="D88" s="111">
        <v>677.35</v>
      </c>
      <c r="E88" s="45">
        <v>5736609</v>
      </c>
      <c r="F88" s="110" t="s">
        <v>5517</v>
      </c>
      <c r="G88" s="114" t="s">
        <v>709</v>
      </c>
      <c r="H88" s="110" t="s">
        <v>710</v>
      </c>
      <c r="I88" s="115">
        <v>42129</v>
      </c>
      <c r="J88" s="115">
        <v>45417</v>
      </c>
      <c r="K88" s="110" t="s">
        <v>737</v>
      </c>
      <c r="L88" s="110" t="s">
        <v>5518</v>
      </c>
    </row>
    <row r="89" spans="1:12">
      <c r="A89" s="110">
        <v>87</v>
      </c>
      <c r="B89" s="110" t="s">
        <v>5519</v>
      </c>
      <c r="C89" s="110" t="s">
        <v>5520</v>
      </c>
      <c r="D89" s="111">
        <v>14834.82</v>
      </c>
      <c r="E89" s="45">
        <v>5984173</v>
      </c>
      <c r="F89" s="110" t="s">
        <v>5521</v>
      </c>
      <c r="G89" s="114" t="s">
        <v>709</v>
      </c>
      <c r="H89" s="110" t="s">
        <v>710</v>
      </c>
      <c r="I89" s="115">
        <v>42227</v>
      </c>
      <c r="J89" s="115">
        <v>46066</v>
      </c>
      <c r="K89" s="110" t="s">
        <v>986</v>
      </c>
      <c r="L89" s="110" t="s">
        <v>5522</v>
      </c>
    </row>
    <row r="90" spans="1:12">
      <c r="A90" s="110">
        <v>88</v>
      </c>
      <c r="B90" s="110" t="s">
        <v>5523</v>
      </c>
      <c r="C90" s="110" t="s">
        <v>5524</v>
      </c>
      <c r="D90" s="111">
        <v>4344.29</v>
      </c>
      <c r="E90" s="45">
        <v>5380391</v>
      </c>
      <c r="F90" s="110" t="s">
        <v>5525</v>
      </c>
      <c r="G90" s="114" t="s">
        <v>709</v>
      </c>
      <c r="H90" s="110" t="s">
        <v>710</v>
      </c>
      <c r="I90" s="115">
        <v>42171</v>
      </c>
      <c r="J90" s="115">
        <v>45459</v>
      </c>
      <c r="K90" s="110" t="s">
        <v>986</v>
      </c>
      <c r="L90" s="110" t="s">
        <v>3267</v>
      </c>
    </row>
    <row r="91" spans="1:12">
      <c r="A91" s="110">
        <v>89</v>
      </c>
      <c r="B91" s="110" t="s">
        <v>5526</v>
      </c>
      <c r="C91" s="110" t="s">
        <v>5527</v>
      </c>
      <c r="D91" s="111">
        <v>3686.12</v>
      </c>
      <c r="E91" s="45">
        <v>5325412</v>
      </c>
      <c r="F91" s="110" t="s">
        <v>5528</v>
      </c>
      <c r="G91" s="114" t="s">
        <v>709</v>
      </c>
      <c r="H91" s="110" t="s">
        <v>710</v>
      </c>
      <c r="I91" s="115">
        <v>42173</v>
      </c>
      <c r="J91" s="115">
        <v>45461</v>
      </c>
      <c r="K91" s="110" t="s">
        <v>986</v>
      </c>
      <c r="L91" s="110" t="s">
        <v>5468</v>
      </c>
    </row>
    <row r="92" spans="1:12">
      <c r="A92" s="110">
        <v>90</v>
      </c>
      <c r="B92" s="110" t="s">
        <v>5529</v>
      </c>
      <c r="C92" s="110" t="s">
        <v>5530</v>
      </c>
      <c r="D92" s="111">
        <v>18789.669999999998</v>
      </c>
      <c r="E92" s="45">
        <v>5920345</v>
      </c>
      <c r="F92" s="110" t="s">
        <v>5531</v>
      </c>
      <c r="G92" s="114" t="s">
        <v>709</v>
      </c>
      <c r="H92" s="110" t="s">
        <v>710</v>
      </c>
      <c r="I92" s="115">
        <v>42109</v>
      </c>
      <c r="J92" s="115">
        <v>45397</v>
      </c>
      <c r="K92" s="110" t="s">
        <v>1074</v>
      </c>
      <c r="L92" s="110" t="s">
        <v>5532</v>
      </c>
    </row>
    <row r="93" spans="1:12" ht="25.5">
      <c r="A93" s="110">
        <v>91</v>
      </c>
      <c r="B93" s="110" t="s">
        <v>5533</v>
      </c>
      <c r="C93" s="110" t="s">
        <v>2964</v>
      </c>
      <c r="D93" s="111">
        <v>24649.26</v>
      </c>
      <c r="E93" s="45">
        <v>5310598</v>
      </c>
      <c r="F93" s="110" t="s">
        <v>5534</v>
      </c>
      <c r="G93" s="114" t="s">
        <v>806</v>
      </c>
      <c r="H93" s="110" t="s">
        <v>807</v>
      </c>
      <c r="I93" s="115">
        <v>42062</v>
      </c>
      <c r="J93" s="115">
        <v>45349</v>
      </c>
      <c r="K93" s="110" t="s">
        <v>5535</v>
      </c>
      <c r="L93" s="110" t="s">
        <v>5536</v>
      </c>
    </row>
    <row r="94" spans="1:12">
      <c r="A94" s="110">
        <v>92</v>
      </c>
      <c r="B94" s="110" t="s">
        <v>5537</v>
      </c>
      <c r="C94" s="110" t="s">
        <v>5538</v>
      </c>
      <c r="D94" s="111">
        <v>5695.48</v>
      </c>
      <c r="E94" s="45">
        <v>5056853</v>
      </c>
      <c r="F94" s="110" t="s">
        <v>5270</v>
      </c>
      <c r="G94" s="114" t="s">
        <v>709</v>
      </c>
      <c r="H94" s="110" t="s">
        <v>710</v>
      </c>
      <c r="I94" s="115">
        <v>42062</v>
      </c>
      <c r="J94" s="115">
        <v>45696</v>
      </c>
      <c r="K94" s="110" t="s">
        <v>1215</v>
      </c>
      <c r="L94" s="110" t="s">
        <v>5271</v>
      </c>
    </row>
    <row r="95" spans="1:12">
      <c r="A95" s="110">
        <v>93</v>
      </c>
      <c r="B95" s="110" t="s">
        <v>5539</v>
      </c>
      <c r="C95" s="110" t="s">
        <v>1736</v>
      </c>
      <c r="D95" s="111">
        <v>8609.51</v>
      </c>
      <c r="E95" s="45">
        <v>5303265</v>
      </c>
      <c r="F95" s="110" t="s">
        <v>5540</v>
      </c>
      <c r="G95" s="114" t="s">
        <v>709</v>
      </c>
      <c r="H95" s="110" t="s">
        <v>710</v>
      </c>
      <c r="I95" s="115">
        <v>42068</v>
      </c>
      <c r="J95" s="115">
        <v>45356</v>
      </c>
      <c r="K95" s="110" t="s">
        <v>5265</v>
      </c>
      <c r="L95" s="110" t="s">
        <v>1736</v>
      </c>
    </row>
    <row r="96" spans="1:12" ht="25.5">
      <c r="A96" s="110">
        <v>94</v>
      </c>
      <c r="B96" s="110" t="s">
        <v>5541</v>
      </c>
      <c r="C96" s="110" t="s">
        <v>5542</v>
      </c>
      <c r="D96" s="111">
        <v>912.18</v>
      </c>
      <c r="E96" s="45">
        <v>5288703</v>
      </c>
      <c r="F96" s="110" t="s">
        <v>5543</v>
      </c>
      <c r="G96" s="114" t="s">
        <v>721</v>
      </c>
      <c r="H96" s="110" t="s">
        <v>722</v>
      </c>
      <c r="I96" s="115">
        <v>42062</v>
      </c>
      <c r="J96" s="115">
        <v>45349</v>
      </c>
      <c r="K96" s="110" t="s">
        <v>5265</v>
      </c>
      <c r="L96" s="110" t="s">
        <v>120</v>
      </c>
    </row>
    <row r="97" spans="1:12">
      <c r="A97" s="110">
        <v>95</v>
      </c>
      <c r="B97" s="110" t="s">
        <v>5544</v>
      </c>
      <c r="C97" s="110" t="s">
        <v>5545</v>
      </c>
      <c r="D97" s="111">
        <v>5274.95</v>
      </c>
      <c r="E97" s="45">
        <v>5380391</v>
      </c>
      <c r="F97" s="110" t="s">
        <v>5525</v>
      </c>
      <c r="G97" s="114" t="s">
        <v>709</v>
      </c>
      <c r="H97" s="110" t="s">
        <v>710</v>
      </c>
      <c r="I97" s="115">
        <v>42394</v>
      </c>
      <c r="J97" s="115">
        <v>45682</v>
      </c>
      <c r="K97" s="110" t="s">
        <v>986</v>
      </c>
      <c r="L97" s="110" t="s">
        <v>3267</v>
      </c>
    </row>
    <row r="98" spans="1:12" ht="25.5">
      <c r="A98" s="110">
        <v>96</v>
      </c>
      <c r="B98" s="110" t="s">
        <v>5546</v>
      </c>
      <c r="C98" s="110" t="s">
        <v>5547</v>
      </c>
      <c r="D98" s="111">
        <v>679.25</v>
      </c>
      <c r="E98" s="45">
        <v>5295858</v>
      </c>
      <c r="F98" s="110" t="s">
        <v>1510</v>
      </c>
      <c r="G98" s="114" t="s">
        <v>806</v>
      </c>
      <c r="H98" s="110" t="s">
        <v>807</v>
      </c>
      <c r="I98" s="115">
        <v>42177</v>
      </c>
      <c r="J98" s="115">
        <v>45465</v>
      </c>
      <c r="K98" s="110" t="s">
        <v>47</v>
      </c>
      <c r="L98" s="110" t="s">
        <v>915</v>
      </c>
    </row>
    <row r="99" spans="1:12">
      <c r="A99" s="110">
        <v>97</v>
      </c>
      <c r="B99" s="110" t="s">
        <v>5548</v>
      </c>
      <c r="C99" s="110" t="s">
        <v>2822</v>
      </c>
      <c r="D99" s="111">
        <v>1130.51</v>
      </c>
      <c r="E99" s="45">
        <v>5874157</v>
      </c>
      <c r="F99" s="110" t="s">
        <v>5506</v>
      </c>
      <c r="G99" s="114" t="s">
        <v>709</v>
      </c>
      <c r="H99" s="110" t="s">
        <v>710</v>
      </c>
      <c r="I99" s="115">
        <v>42150</v>
      </c>
      <c r="J99" s="115">
        <v>45438</v>
      </c>
      <c r="K99" s="110" t="s">
        <v>737</v>
      </c>
      <c r="L99" s="110" t="s">
        <v>178</v>
      </c>
    </row>
    <row r="100" spans="1:12">
      <c r="A100" s="110">
        <v>98</v>
      </c>
      <c r="B100" s="110" t="s">
        <v>5549</v>
      </c>
      <c r="C100" s="110" t="s">
        <v>5550</v>
      </c>
      <c r="D100" s="111">
        <v>1610.57</v>
      </c>
      <c r="E100" s="45">
        <v>5550505</v>
      </c>
      <c r="F100" s="110" t="s">
        <v>5551</v>
      </c>
      <c r="G100" s="114" t="s">
        <v>709</v>
      </c>
      <c r="H100" s="110" t="s">
        <v>710</v>
      </c>
      <c r="I100" s="115">
        <v>42173</v>
      </c>
      <c r="J100" s="115">
        <v>45461</v>
      </c>
      <c r="K100" s="110" t="s">
        <v>986</v>
      </c>
      <c r="L100" s="110" t="s">
        <v>5492</v>
      </c>
    </row>
    <row r="101" spans="1:12" ht="25.5">
      <c r="A101" s="110">
        <v>99</v>
      </c>
      <c r="B101" s="110" t="s">
        <v>5552</v>
      </c>
      <c r="C101" s="110" t="s">
        <v>5553</v>
      </c>
      <c r="D101" s="111">
        <v>2595.88</v>
      </c>
      <c r="E101" s="45">
        <v>5226775</v>
      </c>
      <c r="F101" s="110" t="s">
        <v>5554</v>
      </c>
      <c r="G101" s="114" t="s">
        <v>806</v>
      </c>
      <c r="H101" s="110" t="s">
        <v>807</v>
      </c>
      <c r="I101" s="115">
        <v>42125</v>
      </c>
      <c r="J101" s="115">
        <v>45413</v>
      </c>
      <c r="K101" s="110" t="s">
        <v>1074</v>
      </c>
      <c r="L101" s="110" t="s">
        <v>5530</v>
      </c>
    </row>
    <row r="102" spans="1:12" ht="25.5">
      <c r="A102" s="110">
        <v>100</v>
      </c>
      <c r="B102" s="110" t="s">
        <v>5555</v>
      </c>
      <c r="C102" s="110" t="s">
        <v>5462</v>
      </c>
      <c r="D102" s="111">
        <v>1645.83</v>
      </c>
      <c r="E102" s="45">
        <v>6221459</v>
      </c>
      <c r="F102" s="110" t="s">
        <v>5556</v>
      </c>
      <c r="G102" s="114" t="s">
        <v>806</v>
      </c>
      <c r="H102" s="110" t="s">
        <v>807</v>
      </c>
      <c r="I102" s="115">
        <v>42121</v>
      </c>
      <c r="J102" s="115">
        <v>45409</v>
      </c>
      <c r="K102" s="110" t="s">
        <v>47</v>
      </c>
      <c r="L102" s="110" t="s">
        <v>4457</v>
      </c>
    </row>
    <row r="103" spans="1:12">
      <c r="A103" s="110">
        <v>101</v>
      </c>
      <c r="B103" s="110" t="s">
        <v>5557</v>
      </c>
      <c r="C103" s="110" t="s">
        <v>5558</v>
      </c>
      <c r="D103" s="111">
        <v>886.56</v>
      </c>
      <c r="E103" s="45">
        <v>5548284</v>
      </c>
      <c r="F103" s="110" t="s">
        <v>5559</v>
      </c>
      <c r="G103" s="114" t="s">
        <v>709</v>
      </c>
      <c r="H103" s="110" t="s">
        <v>710</v>
      </c>
      <c r="I103" s="115">
        <v>42123</v>
      </c>
      <c r="J103" s="115">
        <v>45411</v>
      </c>
      <c r="K103" s="110" t="s">
        <v>5292</v>
      </c>
      <c r="L103" s="110" t="s">
        <v>1014</v>
      </c>
    </row>
    <row r="104" spans="1:12">
      <c r="A104" s="110">
        <v>102</v>
      </c>
      <c r="B104" s="110" t="s">
        <v>5560</v>
      </c>
      <c r="C104" s="110" t="s">
        <v>5561</v>
      </c>
      <c r="D104" s="111">
        <v>571.55999999999995</v>
      </c>
      <c r="E104" s="45">
        <v>5736609</v>
      </c>
      <c r="F104" s="110" t="s">
        <v>5517</v>
      </c>
      <c r="G104" s="114" t="s">
        <v>709</v>
      </c>
      <c r="H104" s="110" t="s">
        <v>710</v>
      </c>
      <c r="I104" s="115">
        <v>42143</v>
      </c>
      <c r="J104" s="115">
        <v>45431</v>
      </c>
      <c r="K104" s="110" t="s">
        <v>737</v>
      </c>
      <c r="L104" s="110" t="s">
        <v>2819</v>
      </c>
    </row>
    <row r="105" spans="1:12">
      <c r="A105" s="110">
        <v>103</v>
      </c>
      <c r="B105" s="110" t="s">
        <v>5562</v>
      </c>
      <c r="C105" s="110" t="s">
        <v>5563</v>
      </c>
      <c r="D105" s="111">
        <v>4664.82</v>
      </c>
      <c r="E105" s="45">
        <v>5627788</v>
      </c>
      <c r="F105" s="110" t="s">
        <v>5564</v>
      </c>
      <c r="G105" s="114" t="s">
        <v>709</v>
      </c>
      <c r="H105" s="110" t="s">
        <v>710</v>
      </c>
      <c r="I105" s="115">
        <v>42135</v>
      </c>
      <c r="J105" s="115">
        <v>45423</v>
      </c>
      <c r="K105" s="110" t="s">
        <v>1074</v>
      </c>
      <c r="L105" s="110" t="s">
        <v>5530</v>
      </c>
    </row>
    <row r="106" spans="1:12">
      <c r="A106" s="110">
        <v>104</v>
      </c>
      <c r="B106" s="110" t="s">
        <v>5565</v>
      </c>
      <c r="C106" s="110" t="s">
        <v>3226</v>
      </c>
      <c r="D106" s="111">
        <v>1083.6199999999999</v>
      </c>
      <c r="E106" s="45">
        <v>5921627</v>
      </c>
      <c r="F106" s="110" t="s">
        <v>5566</v>
      </c>
      <c r="G106" s="114" t="s">
        <v>709</v>
      </c>
      <c r="H106" s="110" t="s">
        <v>710</v>
      </c>
      <c r="I106" s="115">
        <v>42394</v>
      </c>
      <c r="J106" s="115">
        <v>45682</v>
      </c>
      <c r="K106" s="110" t="s">
        <v>986</v>
      </c>
      <c r="L106" s="110" t="s">
        <v>5567</v>
      </c>
    </row>
    <row r="107" spans="1:12">
      <c r="A107" s="110">
        <v>105</v>
      </c>
      <c r="B107" s="110" t="s">
        <v>5568</v>
      </c>
      <c r="C107" s="110" t="s">
        <v>5569</v>
      </c>
      <c r="D107" s="111">
        <v>2184.44</v>
      </c>
      <c r="E107" s="45">
        <v>5076285</v>
      </c>
      <c r="F107" s="110" t="s">
        <v>793</v>
      </c>
      <c r="G107" s="114" t="s">
        <v>709</v>
      </c>
      <c r="H107" s="110" t="s">
        <v>710</v>
      </c>
      <c r="I107" s="115">
        <v>42255</v>
      </c>
      <c r="J107" s="115">
        <v>45543</v>
      </c>
      <c r="K107" s="110" t="s">
        <v>986</v>
      </c>
      <c r="L107" s="110" t="s">
        <v>995</v>
      </c>
    </row>
    <row r="108" spans="1:12" ht="25.5">
      <c r="A108" s="110">
        <v>106</v>
      </c>
      <c r="B108" s="110" t="s">
        <v>5570</v>
      </c>
      <c r="C108" s="110" t="s">
        <v>5571</v>
      </c>
      <c r="D108" s="111">
        <v>3508.57</v>
      </c>
      <c r="E108" s="45">
        <v>5226775</v>
      </c>
      <c r="F108" s="110" t="s">
        <v>5554</v>
      </c>
      <c r="G108" s="114" t="s">
        <v>806</v>
      </c>
      <c r="H108" s="110" t="s">
        <v>807</v>
      </c>
      <c r="I108" s="115">
        <v>42125</v>
      </c>
      <c r="J108" s="115">
        <v>45413</v>
      </c>
      <c r="K108" s="110" t="s">
        <v>1074</v>
      </c>
      <c r="L108" s="110" t="s">
        <v>3365</v>
      </c>
    </row>
    <row r="109" spans="1:12">
      <c r="A109" s="110">
        <v>107</v>
      </c>
      <c r="B109" s="110" t="s">
        <v>5572</v>
      </c>
      <c r="C109" s="110" t="s">
        <v>5573</v>
      </c>
      <c r="D109" s="111">
        <v>7679.8</v>
      </c>
      <c r="E109" s="45">
        <v>5857066</v>
      </c>
      <c r="F109" s="110" t="s">
        <v>5574</v>
      </c>
      <c r="G109" s="114" t="s">
        <v>709</v>
      </c>
      <c r="H109" s="110" t="s">
        <v>710</v>
      </c>
      <c r="I109" s="115">
        <v>42212</v>
      </c>
      <c r="J109" s="115">
        <v>45500</v>
      </c>
      <c r="K109" s="110" t="s">
        <v>5292</v>
      </c>
      <c r="L109" s="110" t="s">
        <v>5575</v>
      </c>
    </row>
    <row r="110" spans="1:12">
      <c r="A110" s="110">
        <v>108</v>
      </c>
      <c r="B110" s="110" t="s">
        <v>5576</v>
      </c>
      <c r="C110" s="110" t="s">
        <v>5577</v>
      </c>
      <c r="D110" s="111">
        <v>4120.53</v>
      </c>
      <c r="E110" s="45">
        <v>5224993</v>
      </c>
      <c r="F110" s="110" t="s">
        <v>5318</v>
      </c>
      <c r="G110" s="114" t="s">
        <v>709</v>
      </c>
      <c r="H110" s="110" t="s">
        <v>710</v>
      </c>
      <c r="I110" s="115">
        <v>42143</v>
      </c>
      <c r="J110" s="115">
        <v>45457</v>
      </c>
      <c r="K110" s="110" t="s">
        <v>177</v>
      </c>
      <c r="L110" s="110" t="s">
        <v>5578</v>
      </c>
    </row>
    <row r="111" spans="1:12">
      <c r="A111" s="110">
        <v>109</v>
      </c>
      <c r="B111" s="110" t="s">
        <v>5579</v>
      </c>
      <c r="C111" s="110" t="s">
        <v>5580</v>
      </c>
      <c r="D111" s="111">
        <v>825.07</v>
      </c>
      <c r="E111" s="45">
        <v>5103193</v>
      </c>
      <c r="F111" s="110" t="s">
        <v>5581</v>
      </c>
      <c r="G111" s="114" t="s">
        <v>709</v>
      </c>
      <c r="H111" s="110" t="s">
        <v>710</v>
      </c>
      <c r="I111" s="115">
        <v>42152</v>
      </c>
      <c r="J111" s="115">
        <v>45440</v>
      </c>
      <c r="K111" s="110" t="s">
        <v>47</v>
      </c>
      <c r="L111" s="110" t="s">
        <v>915</v>
      </c>
    </row>
    <row r="112" spans="1:12">
      <c r="A112" s="110">
        <v>110</v>
      </c>
      <c r="B112" s="110" t="s">
        <v>5582</v>
      </c>
      <c r="C112" s="110" t="s">
        <v>2351</v>
      </c>
      <c r="D112" s="111">
        <v>2287.8000000000002</v>
      </c>
      <c r="E112" s="45">
        <v>5479045</v>
      </c>
      <c r="F112" s="110" t="s">
        <v>5583</v>
      </c>
      <c r="G112" s="114" t="s">
        <v>709</v>
      </c>
      <c r="H112" s="110" t="s">
        <v>710</v>
      </c>
      <c r="I112" s="115">
        <v>42136</v>
      </c>
      <c r="J112" s="115">
        <v>45424</v>
      </c>
      <c r="K112" s="110" t="s">
        <v>1215</v>
      </c>
      <c r="L112" s="110" t="s">
        <v>2351</v>
      </c>
    </row>
    <row r="113" spans="1:12">
      <c r="A113" s="110">
        <v>111</v>
      </c>
      <c r="B113" s="110" t="s">
        <v>5584</v>
      </c>
      <c r="C113" s="110" t="s">
        <v>5585</v>
      </c>
      <c r="D113" s="111">
        <v>2163.4699999999998</v>
      </c>
      <c r="E113" s="45">
        <v>2681692</v>
      </c>
      <c r="F113" s="110" t="s">
        <v>5586</v>
      </c>
      <c r="G113" s="114" t="s">
        <v>709</v>
      </c>
      <c r="H113" s="110" t="s">
        <v>710</v>
      </c>
      <c r="I113" s="115">
        <v>42152</v>
      </c>
      <c r="J113" s="115">
        <v>45440</v>
      </c>
      <c r="K113" s="110" t="s">
        <v>1074</v>
      </c>
      <c r="L113" s="110" t="s">
        <v>5530</v>
      </c>
    </row>
    <row r="114" spans="1:12">
      <c r="A114" s="110">
        <v>112</v>
      </c>
      <c r="B114" s="110" t="s">
        <v>5587</v>
      </c>
      <c r="C114" s="110" t="s">
        <v>5588</v>
      </c>
      <c r="D114" s="111">
        <v>4129.7299999999996</v>
      </c>
      <c r="E114" s="45">
        <v>2881136</v>
      </c>
      <c r="F114" s="110" t="s">
        <v>5589</v>
      </c>
      <c r="G114" s="114" t="s">
        <v>709</v>
      </c>
      <c r="H114" s="110" t="s">
        <v>710</v>
      </c>
      <c r="I114" s="115">
        <v>42135</v>
      </c>
      <c r="J114" s="115">
        <v>45423</v>
      </c>
      <c r="K114" s="110" t="s">
        <v>737</v>
      </c>
      <c r="L114" s="110" t="s">
        <v>5590</v>
      </c>
    </row>
    <row r="115" spans="1:12" ht="25.5">
      <c r="A115" s="110">
        <v>113</v>
      </c>
      <c r="B115" s="110" t="s">
        <v>5591</v>
      </c>
      <c r="C115" s="110" t="s">
        <v>5592</v>
      </c>
      <c r="D115" s="111">
        <v>1318.79</v>
      </c>
      <c r="E115" s="45">
        <v>5295858</v>
      </c>
      <c r="F115" s="110" t="s">
        <v>1510</v>
      </c>
      <c r="G115" s="114" t="s">
        <v>806</v>
      </c>
      <c r="H115" s="110" t="s">
        <v>807</v>
      </c>
      <c r="I115" s="115">
        <v>42144</v>
      </c>
      <c r="J115" s="115">
        <v>45432</v>
      </c>
      <c r="K115" s="110" t="s">
        <v>1074</v>
      </c>
      <c r="L115" s="110" t="s">
        <v>5593</v>
      </c>
    </row>
    <row r="116" spans="1:12">
      <c r="A116" s="110">
        <v>114</v>
      </c>
      <c r="B116" s="110" t="s">
        <v>5594</v>
      </c>
      <c r="C116" s="110" t="s">
        <v>5595</v>
      </c>
      <c r="D116" s="111">
        <v>1758.41</v>
      </c>
      <c r="E116" s="45">
        <v>5353203</v>
      </c>
      <c r="F116" s="110" t="s">
        <v>5596</v>
      </c>
      <c r="G116" s="114" t="s">
        <v>709</v>
      </c>
      <c r="H116" s="110" t="s">
        <v>710</v>
      </c>
      <c r="I116" s="115">
        <v>42137</v>
      </c>
      <c r="J116" s="115">
        <v>45425</v>
      </c>
      <c r="K116" s="110" t="s">
        <v>737</v>
      </c>
      <c r="L116" s="110" t="s">
        <v>5265</v>
      </c>
    </row>
    <row r="117" spans="1:12">
      <c r="A117" s="110">
        <v>115</v>
      </c>
      <c r="B117" s="110" t="s">
        <v>5597</v>
      </c>
      <c r="C117" s="110" t="s">
        <v>5598</v>
      </c>
      <c r="D117" s="111">
        <v>397.61</v>
      </c>
      <c r="E117" s="45">
        <v>5929474</v>
      </c>
      <c r="F117" s="110" t="s">
        <v>5599</v>
      </c>
      <c r="G117" s="114" t="s">
        <v>709</v>
      </c>
      <c r="H117" s="110" t="s">
        <v>710</v>
      </c>
      <c r="I117" s="115">
        <v>42149</v>
      </c>
      <c r="J117" s="115">
        <v>45437</v>
      </c>
      <c r="K117" s="110" t="s">
        <v>737</v>
      </c>
      <c r="L117" s="110" t="s">
        <v>5600</v>
      </c>
    </row>
    <row r="118" spans="1:12">
      <c r="A118" s="110">
        <v>116</v>
      </c>
      <c r="B118" s="110" t="s">
        <v>5601</v>
      </c>
      <c r="C118" s="110" t="s">
        <v>836</v>
      </c>
      <c r="D118" s="111">
        <v>245.46</v>
      </c>
      <c r="E118" s="45">
        <v>5586526</v>
      </c>
      <c r="F118" s="110" t="s">
        <v>5602</v>
      </c>
      <c r="G118" s="114" t="s">
        <v>709</v>
      </c>
      <c r="H118" s="110" t="s">
        <v>710</v>
      </c>
      <c r="I118" s="115">
        <v>42146</v>
      </c>
      <c r="J118" s="115">
        <v>45434</v>
      </c>
      <c r="K118" s="110" t="s">
        <v>47</v>
      </c>
      <c r="L118" s="110" t="s">
        <v>915</v>
      </c>
    </row>
    <row r="119" spans="1:12">
      <c r="A119" s="110">
        <v>117</v>
      </c>
      <c r="B119" s="110" t="s">
        <v>5603</v>
      </c>
      <c r="C119" s="110" t="s">
        <v>5604</v>
      </c>
      <c r="D119" s="111">
        <v>4781.17</v>
      </c>
      <c r="E119" s="45">
        <v>5921627</v>
      </c>
      <c r="F119" s="110" t="s">
        <v>5566</v>
      </c>
      <c r="G119" s="114" t="s">
        <v>709</v>
      </c>
      <c r="H119" s="110" t="s">
        <v>710</v>
      </c>
      <c r="I119" s="115">
        <v>42138</v>
      </c>
      <c r="J119" s="115">
        <v>45426</v>
      </c>
      <c r="K119" s="110" t="s">
        <v>737</v>
      </c>
      <c r="L119" s="110" t="s">
        <v>5605</v>
      </c>
    </row>
    <row r="120" spans="1:12">
      <c r="A120" s="110">
        <v>118</v>
      </c>
      <c r="B120" s="110" t="s">
        <v>5606</v>
      </c>
      <c r="C120" s="110" t="s">
        <v>5607</v>
      </c>
      <c r="D120" s="111">
        <v>5252.28</v>
      </c>
      <c r="E120" s="45">
        <v>5921112</v>
      </c>
      <c r="F120" s="110" t="s">
        <v>5608</v>
      </c>
      <c r="G120" s="114" t="s">
        <v>709</v>
      </c>
      <c r="H120" s="110" t="s">
        <v>710</v>
      </c>
      <c r="I120" s="115">
        <v>42116</v>
      </c>
      <c r="J120" s="115">
        <v>45404</v>
      </c>
      <c r="K120" s="110" t="s">
        <v>794</v>
      </c>
      <c r="L120" s="110" t="s">
        <v>5609</v>
      </c>
    </row>
    <row r="121" spans="1:12">
      <c r="A121" s="110">
        <v>119</v>
      </c>
      <c r="B121" s="110" t="s">
        <v>5610</v>
      </c>
      <c r="C121" s="110" t="s">
        <v>5611</v>
      </c>
      <c r="D121" s="111">
        <v>2354.08</v>
      </c>
      <c r="E121" s="45">
        <v>5930537</v>
      </c>
      <c r="F121" s="110" t="s">
        <v>5612</v>
      </c>
      <c r="G121" s="114" t="s">
        <v>709</v>
      </c>
      <c r="H121" s="110" t="s">
        <v>710</v>
      </c>
      <c r="I121" s="115">
        <v>42137</v>
      </c>
      <c r="J121" s="115">
        <v>45425</v>
      </c>
      <c r="K121" s="110" t="s">
        <v>737</v>
      </c>
      <c r="L121" s="110" t="s">
        <v>2427</v>
      </c>
    </row>
    <row r="122" spans="1:12">
      <c r="A122" s="110">
        <v>120</v>
      </c>
      <c r="B122" s="110" t="s">
        <v>5613</v>
      </c>
      <c r="C122" s="110" t="s">
        <v>5614</v>
      </c>
      <c r="D122" s="111">
        <v>2495.42</v>
      </c>
      <c r="E122" s="45">
        <v>5921244</v>
      </c>
      <c r="F122" s="110" t="s">
        <v>5615</v>
      </c>
      <c r="G122" s="114" t="s">
        <v>709</v>
      </c>
      <c r="H122" s="110" t="s">
        <v>710</v>
      </c>
      <c r="I122" s="115">
        <v>42227</v>
      </c>
      <c r="J122" s="115">
        <v>45515</v>
      </c>
      <c r="K122" s="110" t="s">
        <v>986</v>
      </c>
      <c r="L122" s="110" t="s">
        <v>5468</v>
      </c>
    </row>
    <row r="123" spans="1:12">
      <c r="A123" s="110">
        <v>121</v>
      </c>
      <c r="B123" s="110" t="s">
        <v>5616</v>
      </c>
      <c r="C123" s="110" t="s">
        <v>5617</v>
      </c>
      <c r="D123" s="111">
        <v>13038.72</v>
      </c>
      <c r="E123" s="45">
        <v>5150884</v>
      </c>
      <c r="F123" s="110" t="s">
        <v>5618</v>
      </c>
      <c r="G123" s="114" t="s">
        <v>709</v>
      </c>
      <c r="H123" s="110" t="s">
        <v>710</v>
      </c>
      <c r="I123" s="115">
        <v>40542</v>
      </c>
      <c r="J123" s="115">
        <v>46021</v>
      </c>
      <c r="K123" s="110" t="s">
        <v>25</v>
      </c>
      <c r="L123" s="110" t="s">
        <v>1788</v>
      </c>
    </row>
    <row r="124" spans="1:12">
      <c r="A124" s="110">
        <v>122</v>
      </c>
      <c r="B124" s="110" t="s">
        <v>5619</v>
      </c>
      <c r="C124" s="110" t="s">
        <v>5620</v>
      </c>
      <c r="D124" s="111">
        <v>1295.8699999999999</v>
      </c>
      <c r="E124" s="45">
        <v>5208513</v>
      </c>
      <c r="F124" s="110" t="s">
        <v>5621</v>
      </c>
      <c r="G124" s="114" t="s">
        <v>709</v>
      </c>
      <c r="H124" s="110" t="s">
        <v>710</v>
      </c>
      <c r="I124" s="115">
        <v>42313</v>
      </c>
      <c r="J124" s="115">
        <v>45601</v>
      </c>
      <c r="K124" s="110" t="s">
        <v>1215</v>
      </c>
      <c r="L124" s="110" t="s">
        <v>5622</v>
      </c>
    </row>
    <row r="125" spans="1:12">
      <c r="A125" s="110">
        <v>123</v>
      </c>
      <c r="B125" s="110" t="s">
        <v>5623</v>
      </c>
      <c r="C125" s="110" t="s">
        <v>5545</v>
      </c>
      <c r="D125" s="111">
        <v>3979.03</v>
      </c>
      <c r="E125" s="45">
        <v>6821464</v>
      </c>
      <c r="F125" s="110" t="s">
        <v>5624</v>
      </c>
      <c r="G125" s="114" t="s">
        <v>709</v>
      </c>
      <c r="H125" s="110" t="s">
        <v>710</v>
      </c>
      <c r="I125" s="115">
        <v>42597</v>
      </c>
      <c r="J125" s="115">
        <v>45884</v>
      </c>
      <c r="K125" s="110" t="s">
        <v>986</v>
      </c>
      <c r="L125" s="110" t="s">
        <v>2046</v>
      </c>
    </row>
    <row r="126" spans="1:12">
      <c r="A126" s="110">
        <v>124</v>
      </c>
      <c r="B126" s="110" t="s">
        <v>5625</v>
      </c>
      <c r="C126" s="110" t="s">
        <v>5626</v>
      </c>
      <c r="D126" s="111">
        <v>526.99</v>
      </c>
      <c r="E126" s="45">
        <v>5584345</v>
      </c>
      <c r="F126" s="110" t="s">
        <v>5627</v>
      </c>
      <c r="G126" s="114" t="s">
        <v>709</v>
      </c>
      <c r="H126" s="110" t="s">
        <v>710</v>
      </c>
      <c r="I126" s="115">
        <v>42118</v>
      </c>
      <c r="J126" s="115">
        <v>45406</v>
      </c>
      <c r="K126" s="110" t="s">
        <v>177</v>
      </c>
      <c r="L126" s="110" t="s">
        <v>2958</v>
      </c>
    </row>
    <row r="127" spans="1:12">
      <c r="A127" s="110">
        <v>125</v>
      </c>
      <c r="B127" s="110" t="s">
        <v>5628</v>
      </c>
      <c r="C127" s="110" t="s">
        <v>5470</v>
      </c>
      <c r="D127" s="111">
        <v>2251.0500000000002</v>
      </c>
      <c r="E127" s="45">
        <v>5600499</v>
      </c>
      <c r="F127" s="110" t="s">
        <v>5629</v>
      </c>
      <c r="G127" s="114" t="s">
        <v>709</v>
      </c>
      <c r="H127" s="110" t="s">
        <v>710</v>
      </c>
      <c r="I127" s="115">
        <v>42138</v>
      </c>
      <c r="J127" s="115">
        <v>45426</v>
      </c>
      <c r="K127" s="110" t="s">
        <v>737</v>
      </c>
      <c r="L127" s="110" t="s">
        <v>178</v>
      </c>
    </row>
    <row r="128" spans="1:12">
      <c r="A128" s="110">
        <v>126</v>
      </c>
      <c r="B128" s="110" t="s">
        <v>5630</v>
      </c>
      <c r="C128" s="110" t="s">
        <v>5631</v>
      </c>
      <c r="D128" s="111">
        <v>179.27</v>
      </c>
      <c r="E128" s="45">
        <v>6559085</v>
      </c>
      <c r="F128" s="110" t="s">
        <v>5632</v>
      </c>
      <c r="G128" s="114" t="s">
        <v>709</v>
      </c>
      <c r="H128" s="110" t="s">
        <v>710</v>
      </c>
      <c r="I128" s="115">
        <v>42152</v>
      </c>
      <c r="J128" s="115">
        <v>45440</v>
      </c>
      <c r="K128" s="110" t="s">
        <v>47</v>
      </c>
      <c r="L128" s="110" t="s">
        <v>5633</v>
      </c>
    </row>
    <row r="129" spans="1:12">
      <c r="A129" s="110">
        <v>127</v>
      </c>
      <c r="B129" s="110" t="s">
        <v>5634</v>
      </c>
      <c r="C129" s="110" t="s">
        <v>5635</v>
      </c>
      <c r="D129" s="111">
        <v>4889.68</v>
      </c>
      <c r="E129" s="45">
        <v>2085976</v>
      </c>
      <c r="F129" s="110" t="s">
        <v>4936</v>
      </c>
      <c r="G129" s="114" t="s">
        <v>709</v>
      </c>
      <c r="H129" s="110" t="s">
        <v>710</v>
      </c>
      <c r="I129" s="115">
        <v>42570</v>
      </c>
      <c r="J129" s="115">
        <v>45857</v>
      </c>
      <c r="K129" s="110" t="s">
        <v>5488</v>
      </c>
      <c r="L129" s="110" t="s">
        <v>5636</v>
      </c>
    </row>
    <row r="130" spans="1:12">
      <c r="A130" s="110">
        <v>128</v>
      </c>
      <c r="B130" s="110" t="s">
        <v>5637</v>
      </c>
      <c r="C130" s="110" t="s">
        <v>5638</v>
      </c>
      <c r="D130" s="111">
        <v>783.95</v>
      </c>
      <c r="E130" s="45">
        <v>5994349</v>
      </c>
      <c r="F130" s="110" t="s">
        <v>5639</v>
      </c>
      <c r="G130" s="114" t="s">
        <v>709</v>
      </c>
      <c r="H130" s="110" t="s">
        <v>710</v>
      </c>
      <c r="I130" s="115">
        <v>42129</v>
      </c>
      <c r="J130" s="115">
        <v>45417</v>
      </c>
      <c r="K130" s="110" t="s">
        <v>177</v>
      </c>
      <c r="L130" s="110" t="s">
        <v>1010</v>
      </c>
    </row>
    <row r="131" spans="1:12" ht="25.5">
      <c r="A131" s="110">
        <v>129</v>
      </c>
      <c r="B131" s="110" t="s">
        <v>5640</v>
      </c>
      <c r="C131" s="110" t="s">
        <v>5641</v>
      </c>
      <c r="D131" s="111">
        <v>7178.31</v>
      </c>
      <c r="E131" s="45">
        <v>5838266</v>
      </c>
      <c r="F131" s="110" t="s">
        <v>5392</v>
      </c>
      <c r="G131" s="114" t="s">
        <v>806</v>
      </c>
      <c r="H131" s="110" t="s">
        <v>807</v>
      </c>
      <c r="I131" s="115">
        <v>41919</v>
      </c>
      <c r="J131" s="115">
        <v>46302</v>
      </c>
      <c r="K131" s="110" t="s">
        <v>5292</v>
      </c>
      <c r="L131" s="110" t="s">
        <v>5421</v>
      </c>
    </row>
    <row r="132" spans="1:12">
      <c r="A132" s="110">
        <v>130</v>
      </c>
      <c r="B132" s="110" t="s">
        <v>5642</v>
      </c>
      <c r="C132" s="110" t="s">
        <v>5643</v>
      </c>
      <c r="D132" s="111">
        <v>1295.54</v>
      </c>
      <c r="E132" s="45">
        <v>6650384</v>
      </c>
      <c r="F132" s="110" t="s">
        <v>5644</v>
      </c>
      <c r="G132" s="114" t="s">
        <v>709</v>
      </c>
      <c r="H132" s="110" t="s">
        <v>710</v>
      </c>
      <c r="I132" s="115">
        <v>42145</v>
      </c>
      <c r="J132" s="115">
        <v>45433</v>
      </c>
      <c r="K132" s="110" t="s">
        <v>1074</v>
      </c>
      <c r="L132" s="110" t="s">
        <v>3365</v>
      </c>
    </row>
    <row r="133" spans="1:12">
      <c r="A133" s="110">
        <v>131</v>
      </c>
      <c r="B133" s="110" t="s">
        <v>5645</v>
      </c>
      <c r="C133" s="110" t="s">
        <v>5646</v>
      </c>
      <c r="D133" s="111">
        <v>1742.65</v>
      </c>
      <c r="E133" s="45">
        <v>5921627</v>
      </c>
      <c r="F133" s="110" t="s">
        <v>5566</v>
      </c>
      <c r="G133" s="114" t="s">
        <v>709</v>
      </c>
      <c r="H133" s="110" t="s">
        <v>710</v>
      </c>
      <c r="I133" s="115">
        <v>42138</v>
      </c>
      <c r="J133" s="115">
        <v>45696</v>
      </c>
      <c r="K133" s="110" t="s">
        <v>737</v>
      </c>
      <c r="L133" s="110" t="s">
        <v>5647</v>
      </c>
    </row>
    <row r="134" spans="1:12">
      <c r="A134" s="110">
        <v>132</v>
      </c>
      <c r="B134" s="110" t="s">
        <v>5648</v>
      </c>
      <c r="C134" s="110" t="s">
        <v>5649</v>
      </c>
      <c r="D134" s="111">
        <v>2086.2199999999998</v>
      </c>
      <c r="E134" s="45">
        <v>5955297</v>
      </c>
      <c r="F134" s="110" t="s">
        <v>5650</v>
      </c>
      <c r="G134" s="114" t="s">
        <v>709</v>
      </c>
      <c r="H134" s="110" t="s">
        <v>710</v>
      </c>
      <c r="I134" s="115">
        <v>42166</v>
      </c>
      <c r="J134" s="115">
        <v>45454</v>
      </c>
      <c r="K134" s="110" t="s">
        <v>986</v>
      </c>
      <c r="L134" s="110" t="s">
        <v>995</v>
      </c>
    </row>
    <row r="135" spans="1:12">
      <c r="A135" s="110">
        <v>133</v>
      </c>
      <c r="B135" s="110" t="s">
        <v>5651</v>
      </c>
      <c r="C135" s="110" t="s">
        <v>5652</v>
      </c>
      <c r="D135" s="111">
        <v>740.52</v>
      </c>
      <c r="E135" s="45">
        <v>2881136</v>
      </c>
      <c r="F135" s="110" t="s">
        <v>5589</v>
      </c>
      <c r="G135" s="114" t="s">
        <v>709</v>
      </c>
      <c r="H135" s="110" t="s">
        <v>710</v>
      </c>
      <c r="I135" s="115">
        <v>42265</v>
      </c>
      <c r="J135" s="115">
        <v>45553</v>
      </c>
      <c r="K135" s="110" t="s">
        <v>1074</v>
      </c>
      <c r="L135" s="110" t="s">
        <v>1527</v>
      </c>
    </row>
    <row r="136" spans="1:12">
      <c r="A136" s="110">
        <v>134</v>
      </c>
      <c r="B136" s="110" t="s">
        <v>5653</v>
      </c>
      <c r="C136" s="110" t="s">
        <v>5654</v>
      </c>
      <c r="D136" s="111">
        <v>10361.17</v>
      </c>
      <c r="E136" s="45">
        <v>5429617</v>
      </c>
      <c r="F136" s="110" t="s">
        <v>5655</v>
      </c>
      <c r="G136" s="114" t="s">
        <v>709</v>
      </c>
      <c r="H136" s="110" t="s">
        <v>710</v>
      </c>
      <c r="I136" s="115">
        <v>42170</v>
      </c>
      <c r="J136" s="115">
        <v>45458</v>
      </c>
      <c r="K136" s="110" t="s">
        <v>986</v>
      </c>
      <c r="L136" s="110" t="s">
        <v>995</v>
      </c>
    </row>
    <row r="137" spans="1:12">
      <c r="A137" s="110">
        <v>135</v>
      </c>
      <c r="B137" s="110" t="s">
        <v>5656</v>
      </c>
      <c r="C137" s="110" t="s">
        <v>5657</v>
      </c>
      <c r="D137" s="111">
        <v>1308.45</v>
      </c>
      <c r="E137" s="45">
        <v>5106893</v>
      </c>
      <c r="F137" s="110" t="s">
        <v>5658</v>
      </c>
      <c r="G137" s="114" t="s">
        <v>709</v>
      </c>
      <c r="H137" s="110" t="s">
        <v>710</v>
      </c>
      <c r="I137" s="115">
        <v>42150</v>
      </c>
      <c r="J137" s="115">
        <v>45438</v>
      </c>
      <c r="K137" s="110" t="s">
        <v>177</v>
      </c>
      <c r="L137" s="110" t="s">
        <v>5659</v>
      </c>
    </row>
    <row r="138" spans="1:12">
      <c r="A138" s="110">
        <v>136</v>
      </c>
      <c r="B138" s="110" t="s">
        <v>5660</v>
      </c>
      <c r="C138" s="110" t="s">
        <v>5661</v>
      </c>
      <c r="D138" s="111">
        <v>2187.71</v>
      </c>
      <c r="E138" s="45">
        <v>5415438</v>
      </c>
      <c r="F138" s="110" t="s">
        <v>5662</v>
      </c>
      <c r="G138" s="114" t="s">
        <v>709</v>
      </c>
      <c r="H138" s="110" t="s">
        <v>710</v>
      </c>
      <c r="I138" s="115">
        <v>42164</v>
      </c>
      <c r="J138" s="115">
        <v>45452</v>
      </c>
      <c r="K138" s="110" t="s">
        <v>737</v>
      </c>
      <c r="L138" s="110" t="s">
        <v>1215</v>
      </c>
    </row>
    <row r="139" spans="1:12">
      <c r="A139" s="110">
        <v>137</v>
      </c>
      <c r="B139" s="110" t="s">
        <v>5663</v>
      </c>
      <c r="C139" s="110" t="s">
        <v>5664</v>
      </c>
      <c r="D139" s="111">
        <v>5829.02</v>
      </c>
      <c r="E139" s="45">
        <v>6318592</v>
      </c>
      <c r="F139" s="110" t="s">
        <v>5665</v>
      </c>
      <c r="G139" s="114" t="s">
        <v>709</v>
      </c>
      <c r="H139" s="110" t="s">
        <v>710</v>
      </c>
      <c r="I139" s="115">
        <v>42313</v>
      </c>
      <c r="J139" s="115">
        <v>45601</v>
      </c>
      <c r="K139" s="110" t="s">
        <v>1215</v>
      </c>
      <c r="L139" s="110" t="s">
        <v>5666</v>
      </c>
    </row>
    <row r="140" spans="1:12">
      <c r="A140" s="110">
        <v>138</v>
      </c>
      <c r="B140" s="110" t="s">
        <v>5667</v>
      </c>
      <c r="C140" s="110" t="s">
        <v>5668</v>
      </c>
      <c r="D140" s="111">
        <v>1963.95</v>
      </c>
      <c r="E140" s="45">
        <v>5908027</v>
      </c>
      <c r="F140" s="110" t="s">
        <v>5669</v>
      </c>
      <c r="G140" s="114" t="s">
        <v>709</v>
      </c>
      <c r="H140" s="110" t="s">
        <v>710</v>
      </c>
      <c r="I140" s="115">
        <v>42173</v>
      </c>
      <c r="J140" s="115">
        <v>45461</v>
      </c>
      <c r="K140" s="110" t="s">
        <v>737</v>
      </c>
      <c r="L140" s="110" t="s">
        <v>5265</v>
      </c>
    </row>
    <row r="141" spans="1:12">
      <c r="A141" s="110">
        <v>139</v>
      </c>
      <c r="B141" s="110" t="s">
        <v>5670</v>
      </c>
      <c r="C141" s="110" t="s">
        <v>5671</v>
      </c>
      <c r="D141" s="111">
        <v>5488.36</v>
      </c>
      <c r="E141" s="45">
        <v>5950562</v>
      </c>
      <c r="F141" s="110" t="s">
        <v>5672</v>
      </c>
      <c r="G141" s="114" t="s">
        <v>709</v>
      </c>
      <c r="H141" s="110" t="s">
        <v>710</v>
      </c>
      <c r="I141" s="115">
        <v>42249</v>
      </c>
      <c r="J141" s="115">
        <v>45537</v>
      </c>
      <c r="K141" s="110" t="s">
        <v>794</v>
      </c>
      <c r="L141" s="110" t="s">
        <v>5673</v>
      </c>
    </row>
    <row r="142" spans="1:12">
      <c r="A142" s="110">
        <v>140</v>
      </c>
      <c r="B142" s="110" t="s">
        <v>5674</v>
      </c>
      <c r="C142" s="110" t="s">
        <v>3326</v>
      </c>
      <c r="D142" s="111">
        <v>1119.8900000000001</v>
      </c>
      <c r="E142" s="45">
        <v>6135536</v>
      </c>
      <c r="F142" s="110" t="s">
        <v>5675</v>
      </c>
      <c r="G142" s="114" t="s">
        <v>709</v>
      </c>
      <c r="H142" s="110" t="s">
        <v>710</v>
      </c>
      <c r="I142" s="115">
        <v>42152</v>
      </c>
      <c r="J142" s="115">
        <v>45440</v>
      </c>
      <c r="K142" s="110" t="s">
        <v>737</v>
      </c>
      <c r="L142" s="110" t="s">
        <v>5676</v>
      </c>
    </row>
    <row r="143" spans="1:12" ht="25.5">
      <c r="A143" s="110">
        <v>141</v>
      </c>
      <c r="B143" s="110" t="s">
        <v>5677</v>
      </c>
      <c r="C143" s="110" t="s">
        <v>5678</v>
      </c>
      <c r="D143" s="111">
        <v>4566.8100000000004</v>
      </c>
      <c r="E143" s="45">
        <v>5455219</v>
      </c>
      <c r="F143" s="110" t="s">
        <v>5429</v>
      </c>
      <c r="G143" s="114" t="s">
        <v>721</v>
      </c>
      <c r="H143" s="110" t="s">
        <v>722</v>
      </c>
      <c r="I143" s="115">
        <v>42121</v>
      </c>
      <c r="J143" s="115">
        <v>45409</v>
      </c>
      <c r="K143" s="110" t="s">
        <v>5430</v>
      </c>
      <c r="L143" s="110" t="s">
        <v>5679</v>
      </c>
    </row>
    <row r="144" spans="1:12">
      <c r="A144" s="110">
        <v>142</v>
      </c>
      <c r="B144" s="110" t="s">
        <v>5680</v>
      </c>
      <c r="C144" s="110" t="s">
        <v>5681</v>
      </c>
      <c r="D144" s="111">
        <v>8914.65</v>
      </c>
      <c r="E144" s="45">
        <v>6165478</v>
      </c>
      <c r="F144" s="110" t="s">
        <v>5682</v>
      </c>
      <c r="G144" s="114" t="s">
        <v>709</v>
      </c>
      <c r="H144" s="110" t="s">
        <v>710</v>
      </c>
      <c r="I144" s="115">
        <v>42180</v>
      </c>
      <c r="J144" s="115">
        <v>45468</v>
      </c>
      <c r="K144" s="110" t="s">
        <v>1074</v>
      </c>
      <c r="L144" s="110" t="s">
        <v>5683</v>
      </c>
    </row>
    <row r="145" spans="1:12">
      <c r="A145" s="110">
        <v>143</v>
      </c>
      <c r="B145" s="110" t="s">
        <v>5684</v>
      </c>
      <c r="C145" s="110" t="s">
        <v>5685</v>
      </c>
      <c r="D145" s="111">
        <v>6568.75</v>
      </c>
      <c r="E145" s="45">
        <v>5294487</v>
      </c>
      <c r="F145" s="110" t="s">
        <v>5686</v>
      </c>
      <c r="G145" s="114" t="s">
        <v>709</v>
      </c>
      <c r="H145" s="110" t="s">
        <v>710</v>
      </c>
      <c r="I145" s="115">
        <v>42153</v>
      </c>
      <c r="J145" s="115">
        <v>45441</v>
      </c>
      <c r="K145" s="110" t="s">
        <v>1074</v>
      </c>
      <c r="L145" s="110" t="s">
        <v>3365</v>
      </c>
    </row>
    <row r="146" spans="1:12">
      <c r="A146" s="110">
        <v>144</v>
      </c>
      <c r="B146" s="110" t="s">
        <v>5687</v>
      </c>
      <c r="C146" s="110" t="s">
        <v>1662</v>
      </c>
      <c r="D146" s="111">
        <v>2841.69</v>
      </c>
      <c r="E146" s="45">
        <v>6943446</v>
      </c>
      <c r="F146" s="110" t="s">
        <v>5688</v>
      </c>
      <c r="G146" s="114" t="s">
        <v>709</v>
      </c>
      <c r="H146" s="110" t="s">
        <v>710</v>
      </c>
      <c r="I146" s="115">
        <v>42122</v>
      </c>
      <c r="J146" s="115">
        <v>45410</v>
      </c>
      <c r="K146" s="110" t="s">
        <v>850</v>
      </c>
      <c r="L146" s="110" t="s">
        <v>1030</v>
      </c>
    </row>
    <row r="147" spans="1:12">
      <c r="A147" s="110">
        <v>145</v>
      </c>
      <c r="B147" s="110" t="s">
        <v>5689</v>
      </c>
      <c r="C147" s="110" t="s">
        <v>5690</v>
      </c>
      <c r="D147" s="111">
        <v>4594.83</v>
      </c>
      <c r="E147" s="45">
        <v>6318606</v>
      </c>
      <c r="F147" s="110" t="s">
        <v>5691</v>
      </c>
      <c r="G147" s="114" t="s">
        <v>709</v>
      </c>
      <c r="H147" s="110" t="s">
        <v>710</v>
      </c>
      <c r="I147" s="115">
        <v>42187</v>
      </c>
      <c r="J147" s="115">
        <v>45475</v>
      </c>
      <c r="K147" s="110" t="s">
        <v>737</v>
      </c>
      <c r="L147" s="110" t="s">
        <v>5692</v>
      </c>
    </row>
    <row r="148" spans="1:12">
      <c r="A148" s="110">
        <v>146</v>
      </c>
      <c r="B148" s="110" t="s">
        <v>5693</v>
      </c>
      <c r="C148" s="110" t="s">
        <v>5114</v>
      </c>
      <c r="D148" s="111">
        <v>766.29</v>
      </c>
      <c r="E148" s="45">
        <v>5036577</v>
      </c>
      <c r="F148" s="110" t="s">
        <v>5694</v>
      </c>
      <c r="G148" s="114" t="s">
        <v>709</v>
      </c>
      <c r="H148" s="110" t="s">
        <v>710</v>
      </c>
      <c r="I148" s="115">
        <v>42195</v>
      </c>
      <c r="J148" s="115">
        <v>45483</v>
      </c>
      <c r="K148" s="110" t="s">
        <v>986</v>
      </c>
      <c r="L148" s="110" t="s">
        <v>1678</v>
      </c>
    </row>
    <row r="149" spans="1:12">
      <c r="A149" s="110">
        <v>147</v>
      </c>
      <c r="B149" s="110" t="s">
        <v>5695</v>
      </c>
      <c r="C149" s="110" t="s">
        <v>5696</v>
      </c>
      <c r="D149" s="111">
        <v>3957.72</v>
      </c>
      <c r="E149" s="45">
        <v>2589184</v>
      </c>
      <c r="F149" s="110" t="s">
        <v>5697</v>
      </c>
      <c r="G149" s="114" t="s">
        <v>709</v>
      </c>
      <c r="H149" s="110" t="s">
        <v>710</v>
      </c>
      <c r="I149" s="115">
        <v>42136</v>
      </c>
      <c r="J149" s="115">
        <v>45424</v>
      </c>
      <c r="K149" s="110" t="s">
        <v>177</v>
      </c>
      <c r="L149" s="110" t="s">
        <v>2466</v>
      </c>
    </row>
    <row r="150" spans="1:12" ht="25.5">
      <c r="A150" s="110">
        <v>148</v>
      </c>
      <c r="B150" s="110" t="s">
        <v>5698</v>
      </c>
      <c r="C150" s="110" t="s">
        <v>5699</v>
      </c>
      <c r="D150" s="111">
        <v>4779.58</v>
      </c>
      <c r="E150" s="45">
        <v>5328772</v>
      </c>
      <c r="F150" s="110" t="s">
        <v>4028</v>
      </c>
      <c r="G150" s="114" t="s">
        <v>806</v>
      </c>
      <c r="H150" s="110" t="s">
        <v>807</v>
      </c>
      <c r="I150" s="115">
        <v>42136</v>
      </c>
      <c r="J150" s="115">
        <v>45424</v>
      </c>
      <c r="K150" s="110" t="s">
        <v>5259</v>
      </c>
      <c r="L150" s="110" t="s">
        <v>5700</v>
      </c>
    </row>
    <row r="151" spans="1:12">
      <c r="A151" s="110">
        <v>149</v>
      </c>
      <c r="B151" s="110" t="s">
        <v>5701</v>
      </c>
      <c r="C151" s="110" t="s">
        <v>5702</v>
      </c>
      <c r="D151" s="111">
        <v>11618.3</v>
      </c>
      <c r="E151" s="45">
        <v>5720087</v>
      </c>
      <c r="F151" s="110" t="s">
        <v>5703</v>
      </c>
      <c r="G151" s="114" t="s">
        <v>709</v>
      </c>
      <c r="H151" s="110" t="s">
        <v>710</v>
      </c>
      <c r="I151" s="115">
        <v>42159</v>
      </c>
      <c r="J151" s="115">
        <v>45447</v>
      </c>
      <c r="K151" s="110" t="s">
        <v>737</v>
      </c>
      <c r="L151" s="110" t="s">
        <v>178</v>
      </c>
    </row>
    <row r="152" spans="1:12">
      <c r="A152" s="110">
        <v>150</v>
      </c>
      <c r="B152" s="110" t="s">
        <v>5704</v>
      </c>
      <c r="C152" s="110" t="s">
        <v>5705</v>
      </c>
      <c r="D152" s="111">
        <v>11248.06</v>
      </c>
      <c r="E152" s="45">
        <v>5930499</v>
      </c>
      <c r="F152" s="110" t="s">
        <v>5706</v>
      </c>
      <c r="G152" s="114" t="s">
        <v>709</v>
      </c>
      <c r="H152" s="110" t="s">
        <v>710</v>
      </c>
      <c r="I152" s="115">
        <v>42170</v>
      </c>
      <c r="J152" s="115">
        <v>45458</v>
      </c>
      <c r="K152" s="110" t="s">
        <v>986</v>
      </c>
      <c r="L152" s="110" t="s">
        <v>5413</v>
      </c>
    </row>
    <row r="153" spans="1:12">
      <c r="A153" s="110">
        <v>151</v>
      </c>
      <c r="B153" s="110" t="s">
        <v>5707</v>
      </c>
      <c r="C153" s="110" t="s">
        <v>995</v>
      </c>
      <c r="D153" s="111">
        <v>2576.21</v>
      </c>
      <c r="E153" s="45">
        <v>6550371</v>
      </c>
      <c r="F153" s="110" t="s">
        <v>5708</v>
      </c>
      <c r="G153" s="114" t="s">
        <v>709</v>
      </c>
      <c r="H153" s="110" t="s">
        <v>710</v>
      </c>
      <c r="I153" s="115">
        <v>42692</v>
      </c>
      <c r="J153" s="115">
        <v>45979</v>
      </c>
      <c r="K153" s="110" t="s">
        <v>986</v>
      </c>
      <c r="L153" s="110" t="s">
        <v>995</v>
      </c>
    </row>
    <row r="154" spans="1:12">
      <c r="A154" s="110">
        <v>152</v>
      </c>
      <c r="B154" s="110" t="s">
        <v>5709</v>
      </c>
      <c r="C154" s="110" t="s">
        <v>5710</v>
      </c>
      <c r="D154" s="111">
        <v>2284.4699999999998</v>
      </c>
      <c r="E154" s="45">
        <v>5921627</v>
      </c>
      <c r="F154" s="110" t="s">
        <v>5566</v>
      </c>
      <c r="G154" s="114" t="s">
        <v>709</v>
      </c>
      <c r="H154" s="110" t="s">
        <v>710</v>
      </c>
      <c r="I154" s="115">
        <v>42192</v>
      </c>
      <c r="J154" s="115">
        <v>45696</v>
      </c>
      <c r="K154" s="110" t="s">
        <v>737</v>
      </c>
      <c r="L154" s="110" t="s">
        <v>5590</v>
      </c>
    </row>
    <row r="155" spans="1:12">
      <c r="A155" s="110">
        <v>153</v>
      </c>
      <c r="B155" s="110" t="s">
        <v>5711</v>
      </c>
      <c r="C155" s="110" t="s">
        <v>5712</v>
      </c>
      <c r="D155" s="111">
        <v>460.96</v>
      </c>
      <c r="E155" s="45">
        <v>5921627</v>
      </c>
      <c r="F155" s="110" t="s">
        <v>5566</v>
      </c>
      <c r="G155" s="114" t="s">
        <v>709</v>
      </c>
      <c r="H155" s="110" t="s">
        <v>710</v>
      </c>
      <c r="I155" s="115">
        <v>42403</v>
      </c>
      <c r="J155" s="115">
        <v>45691</v>
      </c>
      <c r="K155" s="110" t="s">
        <v>177</v>
      </c>
      <c r="L155" s="110" t="s">
        <v>5713</v>
      </c>
    </row>
    <row r="156" spans="1:12">
      <c r="A156" s="110">
        <v>154</v>
      </c>
      <c r="B156" s="110" t="s">
        <v>5714</v>
      </c>
      <c r="C156" s="110" t="s">
        <v>5715</v>
      </c>
      <c r="D156" s="111">
        <v>1547.8</v>
      </c>
      <c r="E156" s="45">
        <v>5340284</v>
      </c>
      <c r="F156" s="110" t="s">
        <v>5716</v>
      </c>
      <c r="G156" s="114" t="s">
        <v>709</v>
      </c>
      <c r="H156" s="110" t="s">
        <v>710</v>
      </c>
      <c r="I156" s="115">
        <v>42206</v>
      </c>
      <c r="J156" s="115">
        <v>45494</v>
      </c>
      <c r="K156" s="110" t="s">
        <v>1074</v>
      </c>
      <c r="L156" s="110" t="s">
        <v>1527</v>
      </c>
    </row>
    <row r="157" spans="1:12">
      <c r="A157" s="110">
        <v>155</v>
      </c>
      <c r="B157" s="110" t="s">
        <v>5717</v>
      </c>
      <c r="C157" s="110" t="s">
        <v>5718</v>
      </c>
      <c r="D157" s="111">
        <v>3565.72</v>
      </c>
      <c r="E157" s="45">
        <v>5921627</v>
      </c>
      <c r="F157" s="110" t="s">
        <v>5566</v>
      </c>
      <c r="G157" s="114" t="s">
        <v>709</v>
      </c>
      <c r="H157" s="110" t="s">
        <v>710</v>
      </c>
      <c r="I157" s="115">
        <v>42395</v>
      </c>
      <c r="J157" s="115">
        <v>45683</v>
      </c>
      <c r="K157" s="110" t="s">
        <v>986</v>
      </c>
      <c r="L157" s="110" t="s">
        <v>3267</v>
      </c>
    </row>
    <row r="158" spans="1:12">
      <c r="A158" s="110">
        <v>156</v>
      </c>
      <c r="B158" s="110" t="s">
        <v>5719</v>
      </c>
      <c r="C158" s="110" t="s">
        <v>5720</v>
      </c>
      <c r="D158" s="111">
        <v>29723</v>
      </c>
      <c r="E158" s="45">
        <v>5921627</v>
      </c>
      <c r="F158" s="110" t="s">
        <v>5566</v>
      </c>
      <c r="G158" s="114" t="s">
        <v>709</v>
      </c>
      <c r="H158" s="110" t="s">
        <v>710</v>
      </c>
      <c r="I158" s="115">
        <v>42597</v>
      </c>
      <c r="J158" s="115">
        <v>45884</v>
      </c>
      <c r="K158" s="110" t="s">
        <v>986</v>
      </c>
      <c r="L158" s="110" t="s">
        <v>3267</v>
      </c>
    </row>
    <row r="159" spans="1:12">
      <c r="A159" s="110">
        <v>157</v>
      </c>
      <c r="B159" s="110" t="s">
        <v>5721</v>
      </c>
      <c r="C159" s="110" t="s">
        <v>1168</v>
      </c>
      <c r="D159" s="111">
        <v>1947.48</v>
      </c>
      <c r="E159" s="45">
        <v>8413851</v>
      </c>
      <c r="F159" s="110" t="s">
        <v>5722</v>
      </c>
      <c r="G159" s="114" t="s">
        <v>709</v>
      </c>
      <c r="H159" s="110" t="s">
        <v>710</v>
      </c>
      <c r="I159" s="115">
        <v>42234</v>
      </c>
      <c r="J159" s="115">
        <v>45522</v>
      </c>
      <c r="K159" s="110" t="s">
        <v>1074</v>
      </c>
      <c r="L159" s="110" t="s">
        <v>5530</v>
      </c>
    </row>
    <row r="160" spans="1:12">
      <c r="A160" s="110">
        <v>158</v>
      </c>
      <c r="B160" s="110" t="s">
        <v>5723</v>
      </c>
      <c r="C160" s="110" t="s">
        <v>1168</v>
      </c>
      <c r="D160" s="111">
        <v>282.06</v>
      </c>
      <c r="E160" s="45">
        <v>8413894</v>
      </c>
      <c r="F160" s="110" t="s">
        <v>5724</v>
      </c>
      <c r="G160" s="114" t="s">
        <v>709</v>
      </c>
      <c r="H160" s="110" t="s">
        <v>710</v>
      </c>
      <c r="I160" s="115">
        <v>42242</v>
      </c>
      <c r="J160" s="115">
        <v>45530</v>
      </c>
      <c r="K160" s="110" t="s">
        <v>1074</v>
      </c>
      <c r="L160" s="110" t="s">
        <v>5530</v>
      </c>
    </row>
    <row r="161" spans="1:12">
      <c r="A161" s="110">
        <v>159</v>
      </c>
      <c r="B161" s="110" t="s">
        <v>5725</v>
      </c>
      <c r="C161" s="110" t="s">
        <v>5726</v>
      </c>
      <c r="D161" s="111">
        <v>1362.03</v>
      </c>
      <c r="E161" s="45">
        <v>5584345</v>
      </c>
      <c r="F161" s="110" t="s">
        <v>5627</v>
      </c>
      <c r="G161" s="114" t="s">
        <v>709</v>
      </c>
      <c r="H161" s="110" t="s">
        <v>710</v>
      </c>
      <c r="I161" s="115">
        <v>42177</v>
      </c>
      <c r="J161" s="115">
        <v>45465</v>
      </c>
      <c r="K161" s="110" t="s">
        <v>177</v>
      </c>
      <c r="L161" s="110" t="s">
        <v>5727</v>
      </c>
    </row>
    <row r="162" spans="1:12">
      <c r="A162" s="110">
        <v>160</v>
      </c>
      <c r="B162" s="110" t="s">
        <v>5728</v>
      </c>
      <c r="C162" s="110" t="s">
        <v>5729</v>
      </c>
      <c r="D162" s="111">
        <v>1149.79</v>
      </c>
      <c r="E162" s="45">
        <v>4369548</v>
      </c>
      <c r="F162" s="110" t="s">
        <v>5730</v>
      </c>
      <c r="G162" s="114" t="s">
        <v>709</v>
      </c>
      <c r="H162" s="110" t="s">
        <v>710</v>
      </c>
      <c r="I162" s="115">
        <v>42527</v>
      </c>
      <c r="J162" s="115">
        <v>45814</v>
      </c>
      <c r="K162" s="110" t="s">
        <v>1074</v>
      </c>
      <c r="L162" s="110" t="s">
        <v>1527</v>
      </c>
    </row>
    <row r="163" spans="1:12">
      <c r="A163" s="110">
        <v>161</v>
      </c>
      <c r="B163" s="110" t="s">
        <v>5731</v>
      </c>
      <c r="C163" s="110" t="s">
        <v>5690</v>
      </c>
      <c r="D163" s="111">
        <v>5048.3900000000003</v>
      </c>
      <c r="E163" s="45">
        <v>5932483</v>
      </c>
      <c r="F163" s="110" t="s">
        <v>5732</v>
      </c>
      <c r="G163" s="114" t="s">
        <v>709</v>
      </c>
      <c r="H163" s="110" t="s">
        <v>710</v>
      </c>
      <c r="I163" s="115">
        <v>42279</v>
      </c>
      <c r="J163" s="115">
        <v>45567</v>
      </c>
      <c r="K163" s="110" t="s">
        <v>737</v>
      </c>
      <c r="L163" s="110" t="s">
        <v>2886</v>
      </c>
    </row>
    <row r="164" spans="1:12" ht="25.5">
      <c r="A164" s="110">
        <v>162</v>
      </c>
      <c r="B164" s="110" t="s">
        <v>5733</v>
      </c>
      <c r="C164" s="110" t="s">
        <v>5734</v>
      </c>
      <c r="D164" s="111">
        <v>5762.49</v>
      </c>
      <c r="E164" s="45">
        <v>8391556</v>
      </c>
      <c r="F164" s="110" t="s">
        <v>5735</v>
      </c>
      <c r="G164" s="114" t="s">
        <v>806</v>
      </c>
      <c r="H164" s="110" t="s">
        <v>807</v>
      </c>
      <c r="I164" s="115">
        <v>42310</v>
      </c>
      <c r="J164" s="115">
        <v>45598</v>
      </c>
      <c r="K164" s="110" t="s">
        <v>5265</v>
      </c>
      <c r="L164" s="110" t="s">
        <v>5736</v>
      </c>
    </row>
    <row r="165" spans="1:12">
      <c r="A165" s="110">
        <v>163</v>
      </c>
      <c r="B165" s="110" t="s">
        <v>5737</v>
      </c>
      <c r="C165" s="110" t="s">
        <v>1288</v>
      </c>
      <c r="D165" s="111">
        <v>9579.4500000000007</v>
      </c>
      <c r="E165" s="45">
        <v>6733948</v>
      </c>
      <c r="F165" s="110" t="s">
        <v>5738</v>
      </c>
      <c r="G165" s="114" t="s">
        <v>709</v>
      </c>
      <c r="H165" s="110" t="s">
        <v>710</v>
      </c>
      <c r="I165" s="115">
        <v>42279</v>
      </c>
      <c r="J165" s="115">
        <v>45567</v>
      </c>
      <c r="K165" s="110" t="s">
        <v>737</v>
      </c>
      <c r="L165" s="110" t="s">
        <v>5739</v>
      </c>
    </row>
    <row r="166" spans="1:12">
      <c r="A166" s="110">
        <v>164</v>
      </c>
      <c r="B166" s="110" t="s">
        <v>5740</v>
      </c>
      <c r="C166" s="110" t="s">
        <v>5741</v>
      </c>
      <c r="D166" s="111">
        <v>2394.4699999999998</v>
      </c>
      <c r="E166" s="45">
        <v>5153271</v>
      </c>
      <c r="F166" s="110" t="s">
        <v>5742</v>
      </c>
      <c r="G166" s="114" t="s">
        <v>709</v>
      </c>
      <c r="H166" s="110" t="s">
        <v>710</v>
      </c>
      <c r="I166" s="115">
        <v>42275</v>
      </c>
      <c r="J166" s="115">
        <v>45563</v>
      </c>
      <c r="K166" s="110" t="s">
        <v>1074</v>
      </c>
      <c r="L166" s="110" t="s">
        <v>5743</v>
      </c>
    </row>
    <row r="167" spans="1:12">
      <c r="A167" s="110">
        <v>165</v>
      </c>
      <c r="B167" s="110" t="s">
        <v>5744</v>
      </c>
      <c r="C167" s="110" t="s">
        <v>5641</v>
      </c>
      <c r="D167" s="111">
        <v>2746.61</v>
      </c>
      <c r="E167" s="45">
        <v>6995071</v>
      </c>
      <c r="F167" s="110" t="s">
        <v>5745</v>
      </c>
      <c r="G167" s="114" t="s">
        <v>709</v>
      </c>
      <c r="H167" s="110" t="s">
        <v>710</v>
      </c>
      <c r="I167" s="115">
        <v>41919</v>
      </c>
      <c r="J167" s="115">
        <v>46302</v>
      </c>
      <c r="K167" s="110" t="s">
        <v>5292</v>
      </c>
      <c r="L167" s="110" t="s">
        <v>5421</v>
      </c>
    </row>
    <row r="168" spans="1:12">
      <c r="A168" s="110">
        <v>166</v>
      </c>
      <c r="B168" s="110" t="s">
        <v>5746</v>
      </c>
      <c r="C168" s="110" t="s">
        <v>5418</v>
      </c>
      <c r="D168" s="111">
        <v>929.45</v>
      </c>
      <c r="E168" s="45">
        <v>6088759</v>
      </c>
      <c r="F168" s="110" t="s">
        <v>4123</v>
      </c>
      <c r="G168" s="114" t="s">
        <v>709</v>
      </c>
      <c r="H168" s="110" t="s">
        <v>710</v>
      </c>
      <c r="I168" s="115">
        <v>42142</v>
      </c>
      <c r="J168" s="115">
        <v>45430</v>
      </c>
      <c r="K168" s="110" t="s">
        <v>1215</v>
      </c>
      <c r="L168" s="110" t="s">
        <v>5419</v>
      </c>
    </row>
    <row r="169" spans="1:12">
      <c r="A169" s="110">
        <v>167</v>
      </c>
      <c r="B169" s="110" t="s">
        <v>5747</v>
      </c>
      <c r="C169" s="110" t="s">
        <v>5418</v>
      </c>
      <c r="D169" s="111">
        <v>1378.11</v>
      </c>
      <c r="E169" s="45">
        <v>6088759</v>
      </c>
      <c r="F169" s="110" t="s">
        <v>4123</v>
      </c>
      <c r="G169" s="114" t="s">
        <v>709</v>
      </c>
      <c r="H169" s="110" t="s">
        <v>710</v>
      </c>
      <c r="I169" s="115">
        <v>42142</v>
      </c>
      <c r="J169" s="115">
        <v>45430</v>
      </c>
      <c r="K169" s="110" t="s">
        <v>1215</v>
      </c>
      <c r="L169" s="110" t="s">
        <v>5419</v>
      </c>
    </row>
    <row r="170" spans="1:12">
      <c r="A170" s="110">
        <v>168</v>
      </c>
      <c r="B170" s="110" t="s">
        <v>5748</v>
      </c>
      <c r="C170" s="110" t="s">
        <v>5749</v>
      </c>
      <c r="D170" s="111">
        <v>1051.1099999999999</v>
      </c>
      <c r="E170" s="45">
        <v>5931193</v>
      </c>
      <c r="F170" s="110" t="s">
        <v>5750</v>
      </c>
      <c r="G170" s="114" t="s">
        <v>709</v>
      </c>
      <c r="H170" s="110" t="s">
        <v>710</v>
      </c>
      <c r="I170" s="115">
        <v>42318</v>
      </c>
      <c r="J170" s="115">
        <v>45606</v>
      </c>
      <c r="K170" s="110" t="s">
        <v>182</v>
      </c>
      <c r="L170" s="110" t="s">
        <v>773</v>
      </c>
    </row>
    <row r="171" spans="1:12" ht="25.5">
      <c r="A171" s="110">
        <v>169</v>
      </c>
      <c r="B171" s="110" t="s">
        <v>5751</v>
      </c>
      <c r="C171" s="110" t="s">
        <v>5752</v>
      </c>
      <c r="D171" s="111">
        <v>5107.96</v>
      </c>
      <c r="E171" s="45">
        <v>5980356</v>
      </c>
      <c r="F171" s="110" t="s">
        <v>5753</v>
      </c>
      <c r="G171" s="114" t="s">
        <v>721</v>
      </c>
      <c r="H171" s="110" t="s">
        <v>722</v>
      </c>
      <c r="I171" s="115">
        <v>42284</v>
      </c>
      <c r="J171" s="115">
        <v>45572</v>
      </c>
      <c r="K171" s="110" t="s">
        <v>5265</v>
      </c>
      <c r="L171" s="110" t="s">
        <v>897</v>
      </c>
    </row>
    <row r="172" spans="1:12" ht="25.5">
      <c r="A172" s="110">
        <v>170</v>
      </c>
      <c r="B172" s="110" t="s">
        <v>5754</v>
      </c>
      <c r="C172" s="110" t="s">
        <v>5755</v>
      </c>
      <c r="D172" s="111">
        <v>3677.93</v>
      </c>
      <c r="E172" s="45">
        <v>6169325</v>
      </c>
      <c r="F172" s="110" t="s">
        <v>5756</v>
      </c>
      <c r="G172" s="114" t="s">
        <v>806</v>
      </c>
      <c r="H172" s="110" t="s">
        <v>807</v>
      </c>
      <c r="I172" s="115">
        <v>42488</v>
      </c>
      <c r="J172" s="115">
        <v>45775</v>
      </c>
      <c r="K172" s="110" t="s">
        <v>162</v>
      </c>
      <c r="L172" s="110" t="s">
        <v>5340</v>
      </c>
    </row>
    <row r="173" spans="1:12">
      <c r="A173" s="110">
        <v>171</v>
      </c>
      <c r="B173" s="110" t="s">
        <v>5757</v>
      </c>
      <c r="C173" s="110" t="s">
        <v>5758</v>
      </c>
      <c r="D173" s="111">
        <v>48.83</v>
      </c>
      <c r="E173" s="45">
        <v>6470416</v>
      </c>
      <c r="F173" s="110" t="s">
        <v>5759</v>
      </c>
      <c r="G173" s="114" t="s">
        <v>709</v>
      </c>
      <c r="H173" s="110" t="s">
        <v>710</v>
      </c>
      <c r="I173" s="115">
        <v>42464</v>
      </c>
      <c r="J173" s="115">
        <v>45751</v>
      </c>
      <c r="K173" s="110" t="s">
        <v>193</v>
      </c>
      <c r="L173" s="110" t="s">
        <v>1613</v>
      </c>
    </row>
    <row r="174" spans="1:12">
      <c r="A174" s="110">
        <v>172</v>
      </c>
      <c r="B174" s="110" t="s">
        <v>5760</v>
      </c>
      <c r="C174" s="110" t="s">
        <v>5761</v>
      </c>
      <c r="D174" s="111">
        <v>2544.7199999999998</v>
      </c>
      <c r="E174" s="45">
        <v>5882346</v>
      </c>
      <c r="F174" s="110" t="s">
        <v>5762</v>
      </c>
      <c r="G174" s="114" t="s">
        <v>709</v>
      </c>
      <c r="H174" s="110" t="s">
        <v>710</v>
      </c>
      <c r="I174" s="115">
        <v>42340</v>
      </c>
      <c r="J174" s="115">
        <v>45628</v>
      </c>
      <c r="K174" s="110" t="s">
        <v>5259</v>
      </c>
      <c r="L174" s="110" t="s">
        <v>5763</v>
      </c>
    </row>
    <row r="175" spans="1:12" ht="25.5">
      <c r="A175" s="110">
        <v>173</v>
      </c>
      <c r="B175" s="110" t="s">
        <v>5764</v>
      </c>
      <c r="C175" s="110" t="s">
        <v>1815</v>
      </c>
      <c r="D175" s="111">
        <v>718.13</v>
      </c>
      <c r="E175" s="45">
        <v>5248809</v>
      </c>
      <c r="F175" s="110" t="s">
        <v>5765</v>
      </c>
      <c r="G175" s="114" t="s">
        <v>806</v>
      </c>
      <c r="H175" s="110" t="s">
        <v>807</v>
      </c>
      <c r="I175" s="115">
        <v>42305</v>
      </c>
      <c r="J175" s="115">
        <v>45593</v>
      </c>
      <c r="K175" s="110" t="s">
        <v>182</v>
      </c>
      <c r="L175" s="110" t="s">
        <v>773</v>
      </c>
    </row>
    <row r="176" spans="1:12" ht="25.5">
      <c r="A176" s="110">
        <v>174</v>
      </c>
      <c r="B176" s="110" t="s">
        <v>5766</v>
      </c>
      <c r="C176" s="110" t="s">
        <v>5767</v>
      </c>
      <c r="D176" s="111">
        <v>15116.41</v>
      </c>
      <c r="E176" s="45">
        <v>5495296</v>
      </c>
      <c r="F176" s="110" t="s">
        <v>5768</v>
      </c>
      <c r="G176" s="114" t="s">
        <v>806</v>
      </c>
      <c r="H176" s="110" t="s">
        <v>807</v>
      </c>
      <c r="I176" s="115">
        <v>42684</v>
      </c>
      <c r="J176" s="115">
        <v>45971</v>
      </c>
      <c r="K176" s="110" t="s">
        <v>182</v>
      </c>
      <c r="L176" s="110" t="s">
        <v>773</v>
      </c>
    </row>
    <row r="177" spans="1:12">
      <c r="A177" s="110">
        <v>175</v>
      </c>
      <c r="B177" s="110" t="s">
        <v>5769</v>
      </c>
      <c r="C177" s="110" t="s">
        <v>5770</v>
      </c>
      <c r="D177" s="111">
        <v>954.85</v>
      </c>
      <c r="E177" s="45">
        <v>5981182</v>
      </c>
      <c r="F177" s="110" t="s">
        <v>5771</v>
      </c>
      <c r="G177" s="114" t="s">
        <v>709</v>
      </c>
      <c r="H177" s="110" t="s">
        <v>710</v>
      </c>
      <c r="I177" s="115">
        <v>42305</v>
      </c>
      <c r="J177" s="115">
        <v>45593</v>
      </c>
      <c r="K177" s="110" t="s">
        <v>5259</v>
      </c>
      <c r="L177" s="110" t="s">
        <v>995</v>
      </c>
    </row>
    <row r="178" spans="1:12">
      <c r="A178" s="110">
        <v>176</v>
      </c>
      <c r="B178" s="110" t="s">
        <v>5772</v>
      </c>
      <c r="C178" s="110" t="s">
        <v>5340</v>
      </c>
      <c r="D178" s="111">
        <v>662.14</v>
      </c>
      <c r="E178" s="45">
        <v>5466679</v>
      </c>
      <c r="F178" s="110" t="s">
        <v>5773</v>
      </c>
      <c r="G178" s="114" t="s">
        <v>709</v>
      </c>
      <c r="H178" s="110" t="s">
        <v>710</v>
      </c>
      <c r="I178" s="115">
        <v>42524</v>
      </c>
      <c r="J178" s="115">
        <v>45811</v>
      </c>
      <c r="K178" s="110" t="s">
        <v>162</v>
      </c>
      <c r="L178" s="110" t="s">
        <v>5340</v>
      </c>
    </row>
    <row r="179" spans="1:12">
      <c r="A179" s="110">
        <v>177</v>
      </c>
      <c r="B179" s="110" t="s">
        <v>5774</v>
      </c>
      <c r="C179" s="110" t="s">
        <v>4570</v>
      </c>
      <c r="D179" s="111">
        <v>270.48</v>
      </c>
      <c r="E179" s="45">
        <v>5582342</v>
      </c>
      <c r="F179" s="110" t="s">
        <v>5775</v>
      </c>
      <c r="G179" s="114" t="s">
        <v>709</v>
      </c>
      <c r="H179" s="110" t="s">
        <v>710</v>
      </c>
      <c r="I179" s="115">
        <v>42501</v>
      </c>
      <c r="J179" s="115">
        <v>45788</v>
      </c>
      <c r="K179" s="110" t="s">
        <v>264</v>
      </c>
      <c r="L179" s="110" t="s">
        <v>1451</v>
      </c>
    </row>
    <row r="180" spans="1:12">
      <c r="A180" s="110">
        <v>178</v>
      </c>
      <c r="B180" s="110" t="s">
        <v>5776</v>
      </c>
      <c r="C180" s="110" t="s">
        <v>995</v>
      </c>
      <c r="D180" s="111">
        <v>1777.16</v>
      </c>
      <c r="E180" s="45">
        <v>5932483</v>
      </c>
      <c r="F180" s="110" t="s">
        <v>5732</v>
      </c>
      <c r="G180" s="114" t="s">
        <v>709</v>
      </c>
      <c r="H180" s="110" t="s">
        <v>710</v>
      </c>
      <c r="I180" s="115">
        <v>42275</v>
      </c>
      <c r="J180" s="115">
        <v>45563</v>
      </c>
      <c r="K180" s="110" t="s">
        <v>1074</v>
      </c>
      <c r="L180" s="110" t="s">
        <v>5777</v>
      </c>
    </row>
    <row r="181" spans="1:12">
      <c r="A181" s="110">
        <v>179</v>
      </c>
      <c r="B181" s="110" t="s">
        <v>5778</v>
      </c>
      <c r="C181" s="110" t="s">
        <v>5779</v>
      </c>
      <c r="D181" s="111">
        <v>5864.79</v>
      </c>
      <c r="E181" s="45">
        <v>5030986</v>
      </c>
      <c r="F181" s="110" t="s">
        <v>5780</v>
      </c>
      <c r="G181" s="114" t="s">
        <v>709</v>
      </c>
      <c r="H181" s="110" t="s">
        <v>710</v>
      </c>
      <c r="I181" s="115">
        <v>42303</v>
      </c>
      <c r="J181" s="115">
        <v>45591</v>
      </c>
      <c r="K181" s="110" t="s">
        <v>850</v>
      </c>
      <c r="L181" s="110" t="s">
        <v>160</v>
      </c>
    </row>
    <row r="182" spans="1:12">
      <c r="A182" s="110">
        <v>180</v>
      </c>
      <c r="B182" s="110" t="s">
        <v>5781</v>
      </c>
      <c r="C182" s="110" t="s">
        <v>5782</v>
      </c>
      <c r="D182" s="111">
        <v>24349.21</v>
      </c>
      <c r="E182" s="45">
        <v>5984696</v>
      </c>
      <c r="F182" s="110" t="s">
        <v>5783</v>
      </c>
      <c r="G182" s="114" t="s">
        <v>709</v>
      </c>
      <c r="H182" s="110" t="s">
        <v>710</v>
      </c>
      <c r="I182" s="115">
        <v>42557</v>
      </c>
      <c r="J182" s="115">
        <v>45844</v>
      </c>
      <c r="K182" s="110" t="s">
        <v>5265</v>
      </c>
      <c r="L182" s="110" t="s">
        <v>120</v>
      </c>
    </row>
    <row r="183" spans="1:12">
      <c r="A183" s="110">
        <v>181</v>
      </c>
      <c r="B183" s="110" t="s">
        <v>5784</v>
      </c>
      <c r="C183" s="110" t="s">
        <v>5785</v>
      </c>
      <c r="D183" s="111">
        <v>385.89</v>
      </c>
      <c r="E183" s="45">
        <v>5955297</v>
      </c>
      <c r="F183" s="110" t="s">
        <v>5650</v>
      </c>
      <c r="G183" s="114" t="s">
        <v>709</v>
      </c>
      <c r="H183" s="110" t="s">
        <v>710</v>
      </c>
      <c r="I183" s="115">
        <v>42373</v>
      </c>
      <c r="J183" s="115">
        <v>45661</v>
      </c>
      <c r="K183" s="110" t="s">
        <v>193</v>
      </c>
      <c r="L183" s="110" t="s">
        <v>808</v>
      </c>
    </row>
    <row r="184" spans="1:12">
      <c r="A184" s="110">
        <v>182</v>
      </c>
      <c r="B184" s="110" t="s">
        <v>5786</v>
      </c>
      <c r="C184" s="110" t="s">
        <v>5787</v>
      </c>
      <c r="D184" s="111">
        <v>1884.75</v>
      </c>
      <c r="E184" s="45">
        <v>5324238</v>
      </c>
      <c r="F184" s="110" t="s">
        <v>5788</v>
      </c>
      <c r="G184" s="114" t="s">
        <v>709</v>
      </c>
      <c r="H184" s="110" t="s">
        <v>710</v>
      </c>
      <c r="I184" s="115">
        <v>42570</v>
      </c>
      <c r="J184" s="115">
        <v>45857</v>
      </c>
      <c r="K184" s="110" t="s">
        <v>162</v>
      </c>
      <c r="L184" s="110" t="s">
        <v>5340</v>
      </c>
    </row>
    <row r="185" spans="1:12">
      <c r="A185" s="110">
        <v>183</v>
      </c>
      <c r="B185" s="110" t="s">
        <v>5789</v>
      </c>
      <c r="C185" s="110" t="s">
        <v>5790</v>
      </c>
      <c r="D185" s="111">
        <v>60.66</v>
      </c>
      <c r="E185" s="45">
        <v>5961807</v>
      </c>
      <c r="F185" s="110" t="s">
        <v>5791</v>
      </c>
      <c r="G185" s="114" t="s">
        <v>709</v>
      </c>
      <c r="H185" s="110" t="s">
        <v>710</v>
      </c>
      <c r="I185" s="115">
        <v>42466</v>
      </c>
      <c r="J185" s="115">
        <v>45753</v>
      </c>
      <c r="K185" s="110" t="s">
        <v>794</v>
      </c>
      <c r="L185" s="110" t="s">
        <v>5792</v>
      </c>
    </row>
    <row r="186" spans="1:12">
      <c r="A186" s="110">
        <v>184</v>
      </c>
      <c r="B186" s="110" t="s">
        <v>5793</v>
      </c>
      <c r="C186" s="110" t="s">
        <v>5794</v>
      </c>
      <c r="D186" s="111">
        <v>399.42</v>
      </c>
      <c r="E186" s="45">
        <v>5967791</v>
      </c>
      <c r="F186" s="110" t="s">
        <v>5795</v>
      </c>
      <c r="G186" s="114" t="s">
        <v>709</v>
      </c>
      <c r="H186" s="110" t="s">
        <v>710</v>
      </c>
      <c r="I186" s="115">
        <v>42482</v>
      </c>
      <c r="J186" s="115">
        <v>45769</v>
      </c>
      <c r="K186" s="110" t="s">
        <v>850</v>
      </c>
      <c r="L186" s="110" t="s">
        <v>5796</v>
      </c>
    </row>
    <row r="187" spans="1:12" ht="25.5">
      <c r="A187" s="110">
        <v>185</v>
      </c>
      <c r="B187" s="110" t="s">
        <v>5797</v>
      </c>
      <c r="C187" s="110" t="s">
        <v>5444</v>
      </c>
      <c r="D187" s="111">
        <v>937.41</v>
      </c>
      <c r="E187" s="45">
        <v>5980356</v>
      </c>
      <c r="F187" s="110" t="s">
        <v>5753</v>
      </c>
      <c r="G187" s="114" t="s">
        <v>721</v>
      </c>
      <c r="H187" s="110" t="s">
        <v>722</v>
      </c>
      <c r="I187" s="115">
        <v>42284</v>
      </c>
      <c r="J187" s="115">
        <v>45572</v>
      </c>
      <c r="K187" s="110" t="s">
        <v>5265</v>
      </c>
      <c r="L187" s="110" t="s">
        <v>897</v>
      </c>
    </row>
    <row r="188" spans="1:12">
      <c r="A188" s="110">
        <v>186</v>
      </c>
      <c r="B188" s="110" t="s">
        <v>5798</v>
      </c>
      <c r="C188" s="110" t="s">
        <v>5799</v>
      </c>
      <c r="D188" s="111">
        <v>8335.4</v>
      </c>
      <c r="E188" s="45">
        <v>5980364</v>
      </c>
      <c r="F188" s="110" t="s">
        <v>5800</v>
      </c>
      <c r="G188" s="114" t="s">
        <v>709</v>
      </c>
      <c r="H188" s="110" t="s">
        <v>710</v>
      </c>
      <c r="I188" s="115">
        <v>42312</v>
      </c>
      <c r="J188" s="115">
        <v>45600</v>
      </c>
      <c r="K188" s="110" t="s">
        <v>850</v>
      </c>
      <c r="L188" s="110" t="s">
        <v>5796</v>
      </c>
    </row>
    <row r="189" spans="1:12" ht="25.5">
      <c r="A189" s="110">
        <v>187</v>
      </c>
      <c r="B189" s="110" t="s">
        <v>5801</v>
      </c>
      <c r="C189" s="110" t="s">
        <v>5802</v>
      </c>
      <c r="D189" s="111">
        <v>1627.02</v>
      </c>
      <c r="E189" s="45">
        <v>5946239</v>
      </c>
      <c r="F189" s="110" t="s">
        <v>5803</v>
      </c>
      <c r="G189" s="114" t="s">
        <v>721</v>
      </c>
      <c r="H189" s="110" t="s">
        <v>722</v>
      </c>
      <c r="I189" s="115">
        <v>42578</v>
      </c>
      <c r="J189" s="115">
        <v>45865</v>
      </c>
      <c r="K189" s="110" t="s">
        <v>162</v>
      </c>
      <c r="L189" s="110" t="s">
        <v>4008</v>
      </c>
    </row>
    <row r="190" spans="1:12">
      <c r="A190" s="110">
        <v>188</v>
      </c>
      <c r="B190" s="110" t="s">
        <v>5804</v>
      </c>
      <c r="C190" s="110" t="s">
        <v>5805</v>
      </c>
      <c r="D190" s="111">
        <v>4802.5200000000004</v>
      </c>
      <c r="E190" s="45">
        <v>5407958</v>
      </c>
      <c r="F190" s="110" t="s">
        <v>5806</v>
      </c>
      <c r="G190" s="114" t="s">
        <v>709</v>
      </c>
      <c r="H190" s="110" t="s">
        <v>710</v>
      </c>
      <c r="I190" s="115">
        <v>42396</v>
      </c>
      <c r="J190" s="115">
        <v>45684</v>
      </c>
      <c r="K190" s="110" t="s">
        <v>264</v>
      </c>
      <c r="L190" s="110" t="s">
        <v>1451</v>
      </c>
    </row>
    <row r="191" spans="1:12">
      <c r="A191" s="110">
        <v>189</v>
      </c>
      <c r="B191" s="110" t="s">
        <v>5807</v>
      </c>
      <c r="C191" s="110" t="s">
        <v>5808</v>
      </c>
      <c r="D191" s="111">
        <v>18265</v>
      </c>
      <c r="E191" s="45">
        <v>5908027</v>
      </c>
      <c r="F191" s="110" t="s">
        <v>5809</v>
      </c>
      <c r="G191" s="114" t="s">
        <v>709</v>
      </c>
      <c r="H191" s="110" t="s">
        <v>710</v>
      </c>
      <c r="I191" s="115">
        <v>42403</v>
      </c>
      <c r="J191" s="115">
        <v>45691</v>
      </c>
      <c r="K191" s="110" t="s">
        <v>264</v>
      </c>
      <c r="L191" s="110" t="s">
        <v>5810</v>
      </c>
    </row>
    <row r="192" spans="1:12">
      <c r="A192" s="110">
        <v>190</v>
      </c>
      <c r="B192" s="110" t="s">
        <v>5811</v>
      </c>
      <c r="C192" s="110" t="s">
        <v>1451</v>
      </c>
      <c r="D192" s="111">
        <v>3117.3</v>
      </c>
      <c r="E192" s="45">
        <v>5945313</v>
      </c>
      <c r="F192" s="110" t="s">
        <v>5812</v>
      </c>
      <c r="G192" s="114" t="s">
        <v>709</v>
      </c>
      <c r="H192" s="110" t="s">
        <v>710</v>
      </c>
      <c r="I192" s="115">
        <v>42305</v>
      </c>
      <c r="J192" s="115">
        <v>46194</v>
      </c>
      <c r="K192" s="110" t="s">
        <v>850</v>
      </c>
      <c r="L192" s="110" t="s">
        <v>5796</v>
      </c>
    </row>
    <row r="193" spans="1:12" ht="25.5">
      <c r="A193" s="110">
        <v>191</v>
      </c>
      <c r="B193" s="110" t="s">
        <v>5813</v>
      </c>
      <c r="C193" s="110" t="s">
        <v>5814</v>
      </c>
      <c r="D193" s="111">
        <v>367.84</v>
      </c>
      <c r="E193" s="45">
        <v>5248809</v>
      </c>
      <c r="F193" s="110" t="s">
        <v>5765</v>
      </c>
      <c r="G193" s="114" t="s">
        <v>806</v>
      </c>
      <c r="H193" s="110" t="s">
        <v>807</v>
      </c>
      <c r="I193" s="115">
        <v>42298</v>
      </c>
      <c r="J193" s="115">
        <v>45586</v>
      </c>
      <c r="K193" s="110" t="s">
        <v>182</v>
      </c>
      <c r="L193" s="110" t="s">
        <v>773</v>
      </c>
    </row>
    <row r="194" spans="1:12">
      <c r="A194" s="110">
        <v>192</v>
      </c>
      <c r="B194" s="110" t="s">
        <v>5815</v>
      </c>
      <c r="C194" s="110" t="s">
        <v>5816</v>
      </c>
      <c r="D194" s="111">
        <v>9944.4</v>
      </c>
      <c r="E194" s="45">
        <v>5980364</v>
      </c>
      <c r="F194" s="110" t="s">
        <v>5800</v>
      </c>
      <c r="G194" s="114" t="s">
        <v>709</v>
      </c>
      <c r="H194" s="110" t="s">
        <v>710</v>
      </c>
      <c r="I194" s="115">
        <v>42312</v>
      </c>
      <c r="J194" s="115">
        <v>45600</v>
      </c>
      <c r="K194" s="110" t="s">
        <v>850</v>
      </c>
      <c r="L194" s="110" t="s">
        <v>5796</v>
      </c>
    </row>
    <row r="195" spans="1:12">
      <c r="A195" s="110">
        <v>193</v>
      </c>
      <c r="B195" s="110" t="s">
        <v>5817</v>
      </c>
      <c r="C195" s="110" t="s">
        <v>5818</v>
      </c>
      <c r="D195" s="111">
        <v>724.33</v>
      </c>
      <c r="E195" s="45">
        <v>5211816</v>
      </c>
      <c r="F195" s="110" t="s">
        <v>5819</v>
      </c>
      <c r="G195" s="114" t="s">
        <v>709</v>
      </c>
      <c r="H195" s="110" t="s">
        <v>710</v>
      </c>
      <c r="I195" s="115">
        <v>42313</v>
      </c>
      <c r="J195" s="115">
        <v>45601</v>
      </c>
      <c r="K195" s="110" t="s">
        <v>182</v>
      </c>
      <c r="L195" s="110" t="s">
        <v>1288</v>
      </c>
    </row>
    <row r="196" spans="1:12">
      <c r="A196" s="110">
        <v>194</v>
      </c>
      <c r="B196" s="110" t="s">
        <v>5820</v>
      </c>
      <c r="C196" s="110" t="s">
        <v>183</v>
      </c>
      <c r="D196" s="111">
        <v>4145.53</v>
      </c>
      <c r="E196" s="45">
        <v>6670504</v>
      </c>
      <c r="F196" s="110" t="s">
        <v>5821</v>
      </c>
      <c r="G196" s="114" t="s">
        <v>709</v>
      </c>
      <c r="H196" s="110" t="s">
        <v>710</v>
      </c>
      <c r="I196" s="115">
        <v>42493</v>
      </c>
      <c r="J196" s="115">
        <v>45780</v>
      </c>
      <c r="K196" s="110" t="s">
        <v>182</v>
      </c>
      <c r="L196" s="110" t="s">
        <v>1180</v>
      </c>
    </row>
    <row r="197" spans="1:12">
      <c r="A197" s="110">
        <v>195</v>
      </c>
      <c r="B197" s="110" t="s">
        <v>5822</v>
      </c>
      <c r="C197" s="110" t="s">
        <v>5823</v>
      </c>
      <c r="D197" s="111">
        <v>9768.08</v>
      </c>
      <c r="E197" s="45">
        <v>5980232</v>
      </c>
      <c r="F197" s="110" t="s">
        <v>5824</v>
      </c>
      <c r="G197" s="114" t="s">
        <v>709</v>
      </c>
      <c r="H197" s="110" t="s">
        <v>710</v>
      </c>
      <c r="I197" s="115">
        <v>42312</v>
      </c>
      <c r="J197" s="115">
        <v>45600</v>
      </c>
      <c r="K197" s="110" t="s">
        <v>850</v>
      </c>
      <c r="L197" s="110" t="s">
        <v>5825</v>
      </c>
    </row>
    <row r="198" spans="1:12" ht="25.5">
      <c r="A198" s="110">
        <v>196</v>
      </c>
      <c r="B198" s="110" t="s">
        <v>5826</v>
      </c>
      <c r="C198" s="110" t="s">
        <v>5340</v>
      </c>
      <c r="D198" s="111">
        <v>1245.57</v>
      </c>
      <c r="E198" s="45">
        <v>5980356</v>
      </c>
      <c r="F198" s="110" t="s">
        <v>5753</v>
      </c>
      <c r="G198" s="114" t="s">
        <v>721</v>
      </c>
      <c r="H198" s="110" t="s">
        <v>722</v>
      </c>
      <c r="I198" s="115">
        <v>42284</v>
      </c>
      <c r="J198" s="115">
        <v>45572</v>
      </c>
      <c r="K198" s="110" t="s">
        <v>5265</v>
      </c>
      <c r="L198" s="110" t="s">
        <v>2641</v>
      </c>
    </row>
    <row r="199" spans="1:12">
      <c r="A199" s="110">
        <v>197</v>
      </c>
      <c r="B199" s="110" t="s">
        <v>5827</v>
      </c>
      <c r="C199" s="110" t="s">
        <v>5828</v>
      </c>
      <c r="D199" s="111">
        <v>9156.4599999999991</v>
      </c>
      <c r="E199" s="45">
        <v>5980178</v>
      </c>
      <c r="F199" s="110" t="s">
        <v>5829</v>
      </c>
      <c r="G199" s="114" t="s">
        <v>709</v>
      </c>
      <c r="H199" s="110" t="s">
        <v>710</v>
      </c>
      <c r="I199" s="115">
        <v>42373</v>
      </c>
      <c r="J199" s="115">
        <v>45661</v>
      </c>
      <c r="K199" s="110" t="s">
        <v>5259</v>
      </c>
      <c r="L199" s="110" t="s">
        <v>4681</v>
      </c>
    </row>
    <row r="200" spans="1:12">
      <c r="A200" s="110">
        <v>198</v>
      </c>
      <c r="B200" s="110" t="s">
        <v>5830</v>
      </c>
      <c r="C200" s="110" t="s">
        <v>5831</v>
      </c>
      <c r="D200" s="111">
        <v>527.55999999999995</v>
      </c>
      <c r="E200" s="45">
        <v>5251907</v>
      </c>
      <c r="F200" s="110" t="s">
        <v>5832</v>
      </c>
      <c r="G200" s="114" t="s">
        <v>709</v>
      </c>
      <c r="H200" s="110" t="s">
        <v>710</v>
      </c>
      <c r="I200" s="115">
        <v>42318</v>
      </c>
      <c r="J200" s="115">
        <v>45606</v>
      </c>
      <c r="K200" s="110" t="s">
        <v>5259</v>
      </c>
      <c r="L200" s="110" t="s">
        <v>952</v>
      </c>
    </row>
    <row r="201" spans="1:12">
      <c r="A201" s="110">
        <v>199</v>
      </c>
      <c r="B201" s="110" t="s">
        <v>5833</v>
      </c>
      <c r="C201" s="110" t="s">
        <v>5834</v>
      </c>
      <c r="D201" s="111">
        <v>332.02</v>
      </c>
      <c r="E201" s="45">
        <v>5745721</v>
      </c>
      <c r="F201" s="110" t="s">
        <v>5835</v>
      </c>
      <c r="G201" s="114" t="s">
        <v>709</v>
      </c>
      <c r="H201" s="110" t="s">
        <v>710</v>
      </c>
      <c r="I201" s="115">
        <v>42475</v>
      </c>
      <c r="J201" s="115">
        <v>45762</v>
      </c>
      <c r="K201" s="110" t="s">
        <v>162</v>
      </c>
      <c r="L201" s="110" t="s">
        <v>995</v>
      </c>
    </row>
    <row r="202" spans="1:12">
      <c r="A202" s="110">
        <v>200</v>
      </c>
      <c r="B202" s="110" t="s">
        <v>5836</v>
      </c>
      <c r="C202" s="110" t="s">
        <v>5837</v>
      </c>
      <c r="D202" s="111">
        <v>4923.54</v>
      </c>
      <c r="E202" s="45">
        <v>5948126</v>
      </c>
      <c r="F202" s="110" t="s">
        <v>5838</v>
      </c>
      <c r="G202" s="114" t="s">
        <v>709</v>
      </c>
      <c r="H202" s="110" t="s">
        <v>710</v>
      </c>
      <c r="I202" s="115">
        <v>42360</v>
      </c>
      <c r="J202" s="115">
        <v>45648</v>
      </c>
      <c r="K202" s="110" t="s">
        <v>5259</v>
      </c>
      <c r="L202" s="110" t="s">
        <v>2442</v>
      </c>
    </row>
    <row r="203" spans="1:12">
      <c r="A203" s="110">
        <v>201</v>
      </c>
      <c r="B203" s="110" t="s">
        <v>5839</v>
      </c>
      <c r="C203" s="110" t="s">
        <v>5840</v>
      </c>
      <c r="D203" s="111">
        <v>1046.3900000000001</v>
      </c>
      <c r="E203" s="45">
        <v>5991676</v>
      </c>
      <c r="F203" s="110" t="s">
        <v>5841</v>
      </c>
      <c r="G203" s="114" t="s">
        <v>709</v>
      </c>
      <c r="H203" s="110" t="s">
        <v>710</v>
      </c>
      <c r="I203" s="115">
        <v>42586</v>
      </c>
      <c r="J203" s="115">
        <v>45873</v>
      </c>
      <c r="K203" s="110" t="s">
        <v>162</v>
      </c>
      <c r="L203" s="110" t="s">
        <v>5340</v>
      </c>
    </row>
    <row r="204" spans="1:12">
      <c r="A204" s="110">
        <v>202</v>
      </c>
      <c r="B204" s="110" t="s">
        <v>5842</v>
      </c>
      <c r="C204" s="110" t="s">
        <v>1740</v>
      </c>
      <c r="D204" s="111">
        <v>332.38</v>
      </c>
      <c r="E204" s="45">
        <v>5994993</v>
      </c>
      <c r="F204" s="110" t="s">
        <v>5843</v>
      </c>
      <c r="G204" s="114" t="s">
        <v>709</v>
      </c>
      <c r="H204" s="110" t="s">
        <v>710</v>
      </c>
      <c r="I204" s="115">
        <v>42305</v>
      </c>
      <c r="J204" s="115">
        <v>45593</v>
      </c>
      <c r="K204" s="110" t="s">
        <v>182</v>
      </c>
      <c r="L204" s="110" t="s">
        <v>4825</v>
      </c>
    </row>
    <row r="205" spans="1:12">
      <c r="A205" s="110">
        <v>203</v>
      </c>
      <c r="B205" s="110" t="s">
        <v>5844</v>
      </c>
      <c r="C205" s="110" t="s">
        <v>5749</v>
      </c>
      <c r="D205" s="111">
        <v>2590.7399999999998</v>
      </c>
      <c r="E205" s="45">
        <v>6169317</v>
      </c>
      <c r="F205" s="110" t="s">
        <v>5211</v>
      </c>
      <c r="G205" s="114" t="s">
        <v>709</v>
      </c>
      <c r="H205" s="110" t="s">
        <v>710</v>
      </c>
      <c r="I205" s="115">
        <v>42284</v>
      </c>
      <c r="J205" s="115">
        <v>45572</v>
      </c>
      <c r="K205" s="110" t="s">
        <v>182</v>
      </c>
      <c r="L205" s="110" t="s">
        <v>5845</v>
      </c>
    </row>
    <row r="206" spans="1:12">
      <c r="A206" s="110">
        <v>204</v>
      </c>
      <c r="B206" s="110" t="s">
        <v>5846</v>
      </c>
      <c r="C206" s="110" t="s">
        <v>5847</v>
      </c>
      <c r="D206" s="111">
        <v>3927.01</v>
      </c>
      <c r="E206" s="45">
        <v>5309085</v>
      </c>
      <c r="F206" s="110" t="s">
        <v>5848</v>
      </c>
      <c r="G206" s="114" t="s">
        <v>709</v>
      </c>
      <c r="H206" s="110" t="s">
        <v>710</v>
      </c>
      <c r="I206" s="115">
        <v>42404</v>
      </c>
      <c r="J206" s="115">
        <v>45692</v>
      </c>
      <c r="K206" s="110" t="s">
        <v>5849</v>
      </c>
      <c r="L206" s="110" t="s">
        <v>2621</v>
      </c>
    </row>
    <row r="207" spans="1:12">
      <c r="A207" s="110">
        <v>205</v>
      </c>
      <c r="B207" s="110" t="s">
        <v>5850</v>
      </c>
      <c r="C207" s="110" t="s">
        <v>5851</v>
      </c>
      <c r="D207" s="111">
        <v>3371.98</v>
      </c>
      <c r="E207" s="45">
        <v>5990637</v>
      </c>
      <c r="F207" s="110" t="s">
        <v>5852</v>
      </c>
      <c r="G207" s="114" t="s">
        <v>709</v>
      </c>
      <c r="H207" s="110" t="s">
        <v>710</v>
      </c>
      <c r="I207" s="115">
        <v>42453</v>
      </c>
      <c r="J207" s="115">
        <v>45740</v>
      </c>
      <c r="K207" s="110" t="s">
        <v>182</v>
      </c>
      <c r="L207" s="110" t="s">
        <v>773</v>
      </c>
    </row>
    <row r="208" spans="1:12">
      <c r="A208" s="110">
        <v>206</v>
      </c>
      <c r="B208" s="110" t="s">
        <v>5853</v>
      </c>
      <c r="C208" s="110" t="s">
        <v>5854</v>
      </c>
      <c r="D208" s="111">
        <v>1115.98</v>
      </c>
      <c r="E208" s="45">
        <v>5980178</v>
      </c>
      <c r="F208" s="110" t="s">
        <v>5855</v>
      </c>
      <c r="G208" s="114" t="s">
        <v>709</v>
      </c>
      <c r="H208" s="110" t="s">
        <v>710</v>
      </c>
      <c r="I208" s="115">
        <v>42312</v>
      </c>
      <c r="J208" s="115">
        <v>46194</v>
      </c>
      <c r="K208" s="110" t="s">
        <v>5259</v>
      </c>
      <c r="L208" s="110" t="s">
        <v>769</v>
      </c>
    </row>
    <row r="209" spans="1:12" ht="25.5">
      <c r="A209" s="110">
        <v>207</v>
      </c>
      <c r="B209" s="110" t="s">
        <v>5856</v>
      </c>
      <c r="C209" s="110" t="s">
        <v>4570</v>
      </c>
      <c r="D209" s="111">
        <v>7055.6</v>
      </c>
      <c r="E209" s="45">
        <v>6470092</v>
      </c>
      <c r="F209" s="110" t="s">
        <v>5857</v>
      </c>
      <c r="G209" s="114" t="s">
        <v>806</v>
      </c>
      <c r="H209" s="110" t="s">
        <v>807</v>
      </c>
      <c r="I209" s="115">
        <v>42360</v>
      </c>
      <c r="J209" s="115">
        <v>45648</v>
      </c>
      <c r="K209" s="110" t="s">
        <v>182</v>
      </c>
      <c r="L209" s="110" t="s">
        <v>897</v>
      </c>
    </row>
    <row r="210" spans="1:12">
      <c r="A210" s="110">
        <v>208</v>
      </c>
      <c r="B210" s="110" t="s">
        <v>5858</v>
      </c>
      <c r="C210" s="110" t="s">
        <v>1451</v>
      </c>
      <c r="D210" s="111">
        <v>8288.7800000000007</v>
      </c>
      <c r="E210" s="45">
        <v>5734037</v>
      </c>
      <c r="F210" s="110" t="s">
        <v>5859</v>
      </c>
      <c r="G210" s="114" t="s">
        <v>709</v>
      </c>
      <c r="H210" s="110" t="s">
        <v>710</v>
      </c>
      <c r="I210" s="115">
        <v>42376</v>
      </c>
      <c r="J210" s="115">
        <v>45664</v>
      </c>
      <c r="K210" s="110" t="s">
        <v>5259</v>
      </c>
      <c r="L210" s="110" t="s">
        <v>5860</v>
      </c>
    </row>
    <row r="211" spans="1:12">
      <c r="A211" s="110">
        <v>209</v>
      </c>
      <c r="B211" s="110" t="s">
        <v>5861</v>
      </c>
      <c r="C211" s="110" t="s">
        <v>5862</v>
      </c>
      <c r="D211" s="111">
        <v>903.74</v>
      </c>
      <c r="E211" s="45">
        <v>5497272</v>
      </c>
      <c r="F211" s="110" t="s">
        <v>5863</v>
      </c>
      <c r="G211" s="114" t="s">
        <v>709</v>
      </c>
      <c r="H211" s="110" t="s">
        <v>710</v>
      </c>
      <c r="I211" s="115">
        <v>42318</v>
      </c>
      <c r="J211" s="115">
        <v>46264</v>
      </c>
      <c r="K211" s="110" t="s">
        <v>5259</v>
      </c>
      <c r="L211" s="110" t="s">
        <v>5700</v>
      </c>
    </row>
    <row r="212" spans="1:12">
      <c r="A212" s="110">
        <v>210</v>
      </c>
      <c r="B212" s="110" t="s">
        <v>5864</v>
      </c>
      <c r="C212" s="110" t="s">
        <v>5865</v>
      </c>
      <c r="D212" s="111">
        <v>1055.08</v>
      </c>
      <c r="E212" s="45">
        <v>5688604</v>
      </c>
      <c r="F212" s="110" t="s">
        <v>5866</v>
      </c>
      <c r="G212" s="114" t="s">
        <v>709</v>
      </c>
      <c r="H212" s="110" t="s">
        <v>710</v>
      </c>
      <c r="I212" s="115">
        <v>42487</v>
      </c>
      <c r="J212" s="115">
        <v>45774</v>
      </c>
      <c r="K212" s="110" t="s">
        <v>182</v>
      </c>
      <c r="L212" s="110" t="s">
        <v>1180</v>
      </c>
    </row>
    <row r="213" spans="1:12">
      <c r="A213" s="110">
        <v>211</v>
      </c>
      <c r="B213" s="110" t="s">
        <v>5867</v>
      </c>
      <c r="C213" s="110" t="s">
        <v>5868</v>
      </c>
      <c r="D213" s="111">
        <v>4967.5</v>
      </c>
      <c r="E213" s="45">
        <v>5921694</v>
      </c>
      <c r="F213" s="110" t="s">
        <v>5869</v>
      </c>
      <c r="G213" s="114" t="s">
        <v>709</v>
      </c>
      <c r="H213" s="110" t="s">
        <v>710</v>
      </c>
      <c r="I213" s="115">
        <v>42312</v>
      </c>
      <c r="J213" s="115">
        <v>45600</v>
      </c>
      <c r="K213" s="110" t="s">
        <v>5259</v>
      </c>
      <c r="L213" s="110" t="s">
        <v>5387</v>
      </c>
    </row>
    <row r="214" spans="1:12">
      <c r="A214" s="110">
        <v>212</v>
      </c>
      <c r="B214" s="110" t="s">
        <v>5870</v>
      </c>
      <c r="C214" s="110" t="s">
        <v>5871</v>
      </c>
      <c r="D214" s="111">
        <v>3473.34</v>
      </c>
      <c r="E214" s="45">
        <v>5876834</v>
      </c>
      <c r="F214" s="110" t="s">
        <v>5872</v>
      </c>
      <c r="G214" s="114" t="s">
        <v>709</v>
      </c>
      <c r="H214" s="110" t="s">
        <v>710</v>
      </c>
      <c r="I214" s="115">
        <v>42433</v>
      </c>
      <c r="J214" s="115">
        <v>45720</v>
      </c>
      <c r="K214" s="110" t="s">
        <v>162</v>
      </c>
      <c r="L214" s="110" t="s">
        <v>2178</v>
      </c>
    </row>
    <row r="215" spans="1:12">
      <c r="A215" s="110">
        <v>213</v>
      </c>
      <c r="B215" s="110" t="s">
        <v>5873</v>
      </c>
      <c r="C215" s="110" t="s">
        <v>5418</v>
      </c>
      <c r="D215" s="111">
        <v>2312.96</v>
      </c>
      <c r="E215" s="45">
        <v>6085571</v>
      </c>
      <c r="F215" s="110" t="s">
        <v>5874</v>
      </c>
      <c r="G215" s="114" t="s">
        <v>709</v>
      </c>
      <c r="H215" s="110" t="s">
        <v>710</v>
      </c>
      <c r="I215" s="115">
        <v>42487</v>
      </c>
      <c r="J215" s="115">
        <v>45774</v>
      </c>
      <c r="K215" s="110" t="s">
        <v>182</v>
      </c>
      <c r="L215" s="110" t="s">
        <v>3686</v>
      </c>
    </row>
    <row r="216" spans="1:12">
      <c r="A216" s="110">
        <v>214</v>
      </c>
      <c r="B216" s="110" t="s">
        <v>5875</v>
      </c>
      <c r="C216" s="110" t="s">
        <v>1815</v>
      </c>
      <c r="D216" s="111">
        <v>2182.6</v>
      </c>
      <c r="E216" s="45">
        <v>5945038</v>
      </c>
      <c r="F216" s="110" t="s">
        <v>5876</v>
      </c>
      <c r="G216" s="114" t="s">
        <v>709</v>
      </c>
      <c r="H216" s="110" t="s">
        <v>710</v>
      </c>
      <c r="I216" s="115">
        <v>42457</v>
      </c>
      <c r="J216" s="115">
        <v>45744</v>
      </c>
      <c r="K216" s="110" t="s">
        <v>182</v>
      </c>
      <c r="L216" s="110" t="s">
        <v>773</v>
      </c>
    </row>
    <row r="217" spans="1:12" ht="25.5">
      <c r="A217" s="110">
        <v>215</v>
      </c>
      <c r="B217" s="110" t="s">
        <v>5877</v>
      </c>
      <c r="C217" s="110" t="s">
        <v>5878</v>
      </c>
      <c r="D217" s="111">
        <v>3661.17</v>
      </c>
      <c r="E217" s="45">
        <v>5455219</v>
      </c>
      <c r="F217" s="110" t="s">
        <v>5429</v>
      </c>
      <c r="G217" s="114" t="s">
        <v>721</v>
      </c>
      <c r="H217" s="110" t="s">
        <v>722</v>
      </c>
      <c r="I217" s="115">
        <v>42487</v>
      </c>
      <c r="J217" s="115">
        <v>45774</v>
      </c>
      <c r="K217" s="110" t="s">
        <v>182</v>
      </c>
      <c r="L217" s="110" t="s">
        <v>5878</v>
      </c>
    </row>
    <row r="218" spans="1:12">
      <c r="A218" s="110">
        <v>216</v>
      </c>
      <c r="B218" s="110" t="s">
        <v>5879</v>
      </c>
      <c r="C218" s="110" t="s">
        <v>5880</v>
      </c>
      <c r="D218" s="111">
        <v>469.56</v>
      </c>
      <c r="E218" s="45">
        <v>6621376</v>
      </c>
      <c r="F218" s="110" t="s">
        <v>5881</v>
      </c>
      <c r="G218" s="114" t="s">
        <v>709</v>
      </c>
      <c r="H218" s="110" t="s">
        <v>710</v>
      </c>
      <c r="I218" s="115">
        <v>42404</v>
      </c>
      <c r="J218" s="115">
        <v>45692</v>
      </c>
      <c r="K218" s="110" t="s">
        <v>162</v>
      </c>
      <c r="L218" s="110" t="s">
        <v>995</v>
      </c>
    </row>
    <row r="219" spans="1:12">
      <c r="A219" s="110">
        <v>217</v>
      </c>
      <c r="B219" s="110" t="s">
        <v>5882</v>
      </c>
      <c r="C219" s="110" t="s">
        <v>5883</v>
      </c>
      <c r="D219" s="111">
        <v>441.06</v>
      </c>
      <c r="E219" s="45">
        <v>5574161</v>
      </c>
      <c r="F219" s="110" t="s">
        <v>5884</v>
      </c>
      <c r="G219" s="114" t="s">
        <v>709</v>
      </c>
      <c r="H219" s="110" t="s">
        <v>710</v>
      </c>
      <c r="I219" s="115">
        <v>42272</v>
      </c>
      <c r="J219" s="115">
        <v>45560</v>
      </c>
      <c r="K219" s="110" t="s">
        <v>47</v>
      </c>
      <c r="L219" s="110" t="s">
        <v>915</v>
      </c>
    </row>
    <row r="220" spans="1:12">
      <c r="A220" s="110">
        <v>218</v>
      </c>
      <c r="B220" s="110" t="s">
        <v>5885</v>
      </c>
      <c r="C220" s="110" t="s">
        <v>5886</v>
      </c>
      <c r="D220" s="111">
        <v>7867.89</v>
      </c>
      <c r="E220" s="45">
        <v>5878705</v>
      </c>
      <c r="F220" s="110" t="s">
        <v>5887</v>
      </c>
      <c r="G220" s="114" t="s">
        <v>709</v>
      </c>
      <c r="H220" s="110" t="s">
        <v>710</v>
      </c>
      <c r="I220" s="115">
        <v>42311</v>
      </c>
      <c r="J220" s="115">
        <v>45599</v>
      </c>
      <c r="K220" s="110" t="s">
        <v>5259</v>
      </c>
      <c r="L220" s="110" t="s">
        <v>1719</v>
      </c>
    </row>
    <row r="221" spans="1:12" ht="25.5">
      <c r="A221" s="110">
        <v>219</v>
      </c>
      <c r="B221" s="110" t="s">
        <v>5888</v>
      </c>
      <c r="C221" s="110" t="s">
        <v>5542</v>
      </c>
      <c r="D221" s="111">
        <v>1363.07</v>
      </c>
      <c r="E221" s="45">
        <v>5328772</v>
      </c>
      <c r="F221" s="110" t="s">
        <v>4028</v>
      </c>
      <c r="G221" s="114" t="s">
        <v>806</v>
      </c>
      <c r="H221" s="110" t="s">
        <v>807</v>
      </c>
      <c r="I221" s="115">
        <v>42271</v>
      </c>
      <c r="J221" s="115">
        <v>45559</v>
      </c>
      <c r="K221" s="110" t="s">
        <v>162</v>
      </c>
      <c r="L221" s="110" t="s">
        <v>915</v>
      </c>
    </row>
    <row r="222" spans="1:12">
      <c r="A222" s="110">
        <v>220</v>
      </c>
      <c r="B222" s="110" t="s">
        <v>5889</v>
      </c>
      <c r="C222" s="110" t="s">
        <v>5890</v>
      </c>
      <c r="D222" s="111">
        <v>3980.09</v>
      </c>
      <c r="E222" s="45">
        <v>5990572</v>
      </c>
      <c r="F222" s="110" t="s">
        <v>5891</v>
      </c>
      <c r="G222" s="114" t="s">
        <v>709</v>
      </c>
      <c r="H222" s="110" t="s">
        <v>710</v>
      </c>
      <c r="I222" s="115">
        <v>42578</v>
      </c>
      <c r="J222" s="115">
        <v>45865</v>
      </c>
      <c r="K222" s="110" t="s">
        <v>1494</v>
      </c>
      <c r="L222" s="110" t="s">
        <v>5892</v>
      </c>
    </row>
    <row r="223" spans="1:12">
      <c r="A223" s="110">
        <v>221</v>
      </c>
      <c r="B223" s="110" t="s">
        <v>5893</v>
      </c>
      <c r="C223" s="110" t="s">
        <v>5894</v>
      </c>
      <c r="D223" s="111">
        <v>1318.74</v>
      </c>
      <c r="E223" s="45">
        <v>6444911</v>
      </c>
      <c r="F223" s="110" t="s">
        <v>5895</v>
      </c>
      <c r="G223" s="114" t="s">
        <v>709</v>
      </c>
      <c r="H223" s="110" t="s">
        <v>710</v>
      </c>
      <c r="I223" s="115">
        <v>42318</v>
      </c>
      <c r="J223" s="115">
        <v>45606</v>
      </c>
      <c r="K223" s="110" t="s">
        <v>850</v>
      </c>
      <c r="L223" s="110" t="s">
        <v>874</v>
      </c>
    </row>
    <row r="224" spans="1:12">
      <c r="A224" s="110">
        <v>222</v>
      </c>
      <c r="B224" s="110" t="s">
        <v>5896</v>
      </c>
      <c r="C224" s="110" t="s">
        <v>5897</v>
      </c>
      <c r="D224" s="111">
        <v>1105.9000000000001</v>
      </c>
      <c r="E224" s="45">
        <v>5849314</v>
      </c>
      <c r="F224" s="110" t="s">
        <v>5048</v>
      </c>
      <c r="G224" s="114" t="s">
        <v>709</v>
      </c>
      <c r="H224" s="110" t="s">
        <v>710</v>
      </c>
      <c r="I224" s="115">
        <v>42417</v>
      </c>
      <c r="J224" s="115">
        <v>45705</v>
      </c>
      <c r="K224" s="110" t="s">
        <v>850</v>
      </c>
      <c r="L224" s="110" t="s">
        <v>874</v>
      </c>
    </row>
    <row r="225" spans="1:12">
      <c r="A225" s="110">
        <v>223</v>
      </c>
      <c r="B225" s="110" t="s">
        <v>5898</v>
      </c>
      <c r="C225" s="110" t="s">
        <v>5418</v>
      </c>
      <c r="D225" s="111">
        <v>827.46</v>
      </c>
      <c r="E225" s="45">
        <v>5874823</v>
      </c>
      <c r="F225" s="110" t="s">
        <v>5249</v>
      </c>
      <c r="G225" s="114" t="s">
        <v>709</v>
      </c>
      <c r="H225" s="110" t="s">
        <v>710</v>
      </c>
      <c r="I225" s="115">
        <v>42373</v>
      </c>
      <c r="J225" s="115">
        <v>45459</v>
      </c>
      <c r="K225" s="110" t="s">
        <v>794</v>
      </c>
      <c r="L225" s="110" t="s">
        <v>5792</v>
      </c>
    </row>
    <row r="226" spans="1:12">
      <c r="A226" s="110">
        <v>224</v>
      </c>
      <c r="B226" s="110" t="s">
        <v>5899</v>
      </c>
      <c r="C226" s="110" t="s">
        <v>5900</v>
      </c>
      <c r="D226" s="111">
        <v>1276.2</v>
      </c>
      <c r="E226" s="45">
        <v>5640113</v>
      </c>
      <c r="F226" s="110" t="s">
        <v>5901</v>
      </c>
      <c r="G226" s="114" t="s">
        <v>709</v>
      </c>
      <c r="H226" s="110" t="s">
        <v>710</v>
      </c>
      <c r="I226" s="115">
        <v>42493</v>
      </c>
      <c r="J226" s="115">
        <v>45780</v>
      </c>
      <c r="K226" s="110" t="s">
        <v>850</v>
      </c>
      <c r="L226" s="110" t="s">
        <v>874</v>
      </c>
    </row>
    <row r="227" spans="1:12">
      <c r="A227" s="110">
        <v>225</v>
      </c>
      <c r="B227" s="110" t="s">
        <v>5902</v>
      </c>
      <c r="C227" s="110" t="s">
        <v>5903</v>
      </c>
      <c r="D227" s="111">
        <v>3579.58</v>
      </c>
      <c r="E227" s="45">
        <v>5980178</v>
      </c>
      <c r="F227" s="110" t="s">
        <v>5855</v>
      </c>
      <c r="G227" s="114" t="s">
        <v>709</v>
      </c>
      <c r="H227" s="110" t="s">
        <v>710</v>
      </c>
      <c r="I227" s="115">
        <v>42310</v>
      </c>
      <c r="J227" s="115">
        <v>46194</v>
      </c>
      <c r="K227" s="110" t="s">
        <v>850</v>
      </c>
      <c r="L227" s="110" t="s">
        <v>1447</v>
      </c>
    </row>
    <row r="228" spans="1:12">
      <c r="A228" s="110">
        <v>226</v>
      </c>
      <c r="B228" s="110" t="s">
        <v>5904</v>
      </c>
      <c r="C228" s="110" t="s">
        <v>5905</v>
      </c>
      <c r="D228" s="111">
        <v>8266.67</v>
      </c>
      <c r="E228" s="45">
        <v>5961866</v>
      </c>
      <c r="F228" s="110" t="s">
        <v>5906</v>
      </c>
      <c r="G228" s="114" t="s">
        <v>709</v>
      </c>
      <c r="H228" s="110" t="s">
        <v>710</v>
      </c>
      <c r="I228" s="115">
        <v>42313</v>
      </c>
      <c r="J228" s="115">
        <v>45601</v>
      </c>
      <c r="K228" s="110" t="s">
        <v>264</v>
      </c>
      <c r="L228" s="110" t="s">
        <v>855</v>
      </c>
    </row>
    <row r="229" spans="1:12">
      <c r="A229" s="110">
        <v>227</v>
      </c>
      <c r="B229" s="110" t="s">
        <v>5907</v>
      </c>
      <c r="C229" s="110" t="s">
        <v>5908</v>
      </c>
      <c r="D229" s="111">
        <v>1199.21</v>
      </c>
      <c r="E229" s="45">
        <v>5406145</v>
      </c>
      <c r="F229" s="110" t="s">
        <v>5909</v>
      </c>
      <c r="G229" s="114" t="s">
        <v>709</v>
      </c>
      <c r="H229" s="110" t="s">
        <v>710</v>
      </c>
      <c r="I229" s="115">
        <v>42321</v>
      </c>
      <c r="J229" s="115">
        <v>45274</v>
      </c>
      <c r="K229" s="110" t="s">
        <v>264</v>
      </c>
      <c r="L229" s="110" t="s">
        <v>855</v>
      </c>
    </row>
    <row r="230" spans="1:12">
      <c r="A230" s="110">
        <v>228</v>
      </c>
      <c r="B230" s="110" t="s">
        <v>5910</v>
      </c>
      <c r="C230" s="110" t="s">
        <v>5911</v>
      </c>
      <c r="D230" s="111">
        <v>20102.419999999998</v>
      </c>
      <c r="E230" s="45">
        <v>5935288</v>
      </c>
      <c r="F230" s="110" t="s">
        <v>5912</v>
      </c>
      <c r="G230" s="114" t="s">
        <v>709</v>
      </c>
      <c r="H230" s="110" t="s">
        <v>710</v>
      </c>
      <c r="I230" s="115">
        <v>42313</v>
      </c>
      <c r="J230" s="115">
        <v>45601</v>
      </c>
      <c r="K230" s="110" t="s">
        <v>5259</v>
      </c>
      <c r="L230" s="110" t="s">
        <v>4681</v>
      </c>
    </row>
    <row r="231" spans="1:12">
      <c r="A231" s="110">
        <v>229</v>
      </c>
      <c r="B231" s="110" t="s">
        <v>5913</v>
      </c>
      <c r="C231" s="110" t="s">
        <v>5914</v>
      </c>
      <c r="D231" s="111">
        <v>5591.32</v>
      </c>
      <c r="E231" s="45">
        <v>5961971</v>
      </c>
      <c r="F231" s="110" t="s">
        <v>5915</v>
      </c>
      <c r="G231" s="114" t="s">
        <v>709</v>
      </c>
      <c r="H231" s="110" t="s">
        <v>710</v>
      </c>
      <c r="I231" s="115">
        <v>42429</v>
      </c>
      <c r="J231" s="115">
        <v>45716</v>
      </c>
      <c r="K231" s="110" t="s">
        <v>182</v>
      </c>
      <c r="L231" s="110" t="s">
        <v>110</v>
      </c>
    </row>
    <row r="232" spans="1:12">
      <c r="A232" s="110">
        <v>230</v>
      </c>
      <c r="B232" s="110" t="s">
        <v>5916</v>
      </c>
      <c r="C232" s="110" t="s">
        <v>5917</v>
      </c>
      <c r="D232" s="111">
        <v>1000.2</v>
      </c>
      <c r="E232" s="45">
        <v>5636655</v>
      </c>
      <c r="F232" s="110" t="s">
        <v>5918</v>
      </c>
      <c r="G232" s="114" t="s">
        <v>709</v>
      </c>
      <c r="H232" s="110" t="s">
        <v>710</v>
      </c>
      <c r="I232" s="115">
        <v>42493</v>
      </c>
      <c r="J232" s="115">
        <v>45780</v>
      </c>
      <c r="K232" s="110" t="s">
        <v>794</v>
      </c>
      <c r="L232" s="110" t="s">
        <v>5792</v>
      </c>
    </row>
    <row r="233" spans="1:12">
      <c r="A233" s="110">
        <v>231</v>
      </c>
      <c r="B233" s="110" t="s">
        <v>5919</v>
      </c>
      <c r="C233" s="110" t="s">
        <v>5920</v>
      </c>
      <c r="D233" s="111">
        <v>3052.69</v>
      </c>
      <c r="E233" s="45">
        <v>5800323</v>
      </c>
      <c r="F233" s="110" t="s">
        <v>5921</v>
      </c>
      <c r="G233" s="114" t="s">
        <v>709</v>
      </c>
      <c r="H233" s="110" t="s">
        <v>710</v>
      </c>
      <c r="I233" s="115">
        <v>42313</v>
      </c>
      <c r="J233" s="115">
        <v>45601</v>
      </c>
      <c r="K233" s="110" t="s">
        <v>182</v>
      </c>
      <c r="L233" s="110" t="s">
        <v>110</v>
      </c>
    </row>
    <row r="234" spans="1:12">
      <c r="A234" s="110">
        <v>232</v>
      </c>
      <c r="B234" s="110" t="s">
        <v>5922</v>
      </c>
      <c r="C234" s="110" t="s">
        <v>4235</v>
      </c>
      <c r="D234" s="111">
        <v>611.88</v>
      </c>
      <c r="E234" s="45">
        <v>5802075</v>
      </c>
      <c r="F234" s="110" t="s">
        <v>5923</v>
      </c>
      <c r="G234" s="114" t="s">
        <v>709</v>
      </c>
      <c r="H234" s="110" t="s">
        <v>710</v>
      </c>
      <c r="I234" s="115">
        <v>42429</v>
      </c>
      <c r="J234" s="115">
        <v>45716</v>
      </c>
      <c r="K234" s="110" t="s">
        <v>162</v>
      </c>
      <c r="L234" s="110" t="s">
        <v>5340</v>
      </c>
    </row>
    <row r="235" spans="1:12">
      <c r="A235" s="110">
        <v>233</v>
      </c>
      <c r="B235" s="110" t="s">
        <v>5924</v>
      </c>
      <c r="C235" s="110" t="s">
        <v>5925</v>
      </c>
      <c r="D235" s="111">
        <v>1399.3</v>
      </c>
      <c r="E235" s="45">
        <v>2567741</v>
      </c>
      <c r="F235" s="110" t="s">
        <v>5926</v>
      </c>
      <c r="G235" s="114" t="s">
        <v>709</v>
      </c>
      <c r="H235" s="110" t="s">
        <v>710</v>
      </c>
      <c r="I235" s="115">
        <v>42992</v>
      </c>
      <c r="J235" s="115">
        <v>46207</v>
      </c>
      <c r="K235" s="110" t="s">
        <v>794</v>
      </c>
      <c r="L235" s="110" t="s">
        <v>5792</v>
      </c>
    </row>
    <row r="236" spans="1:12">
      <c r="A236" s="110">
        <v>234</v>
      </c>
      <c r="B236" s="110" t="s">
        <v>5927</v>
      </c>
      <c r="C236" s="110" t="s">
        <v>995</v>
      </c>
      <c r="D236" s="111">
        <v>2135.4</v>
      </c>
      <c r="E236" s="45">
        <v>5596106</v>
      </c>
      <c r="F236" s="110" t="s">
        <v>5928</v>
      </c>
      <c r="G236" s="114" t="s">
        <v>709</v>
      </c>
      <c r="H236" s="110" t="s">
        <v>710</v>
      </c>
      <c r="I236" s="115">
        <v>42326</v>
      </c>
      <c r="J236" s="115">
        <v>45614</v>
      </c>
      <c r="K236" s="110" t="s">
        <v>850</v>
      </c>
      <c r="L236" s="110" t="s">
        <v>874</v>
      </c>
    </row>
    <row r="237" spans="1:12">
      <c r="A237" s="110">
        <v>235</v>
      </c>
      <c r="B237" s="110" t="s">
        <v>5929</v>
      </c>
      <c r="C237" s="110" t="s">
        <v>5930</v>
      </c>
      <c r="D237" s="111">
        <v>12382.55</v>
      </c>
      <c r="E237" s="45">
        <v>5858828</v>
      </c>
      <c r="F237" s="110" t="s">
        <v>5931</v>
      </c>
      <c r="G237" s="114" t="s">
        <v>709</v>
      </c>
      <c r="H237" s="110" t="s">
        <v>710</v>
      </c>
      <c r="I237" s="115">
        <v>42419</v>
      </c>
      <c r="J237" s="115">
        <v>45707</v>
      </c>
      <c r="K237" s="110" t="s">
        <v>182</v>
      </c>
      <c r="L237" s="110" t="s">
        <v>5932</v>
      </c>
    </row>
    <row r="238" spans="1:12">
      <c r="A238" s="110">
        <v>236</v>
      </c>
      <c r="B238" s="110" t="s">
        <v>5933</v>
      </c>
      <c r="C238" s="110" t="s">
        <v>5934</v>
      </c>
      <c r="D238" s="111">
        <v>746.32</v>
      </c>
      <c r="E238" s="45">
        <v>5087023</v>
      </c>
      <c r="F238" s="110" t="s">
        <v>5935</v>
      </c>
      <c r="G238" s="114" t="s">
        <v>709</v>
      </c>
      <c r="H238" s="110" t="s">
        <v>710</v>
      </c>
      <c r="I238" s="115">
        <v>42586</v>
      </c>
      <c r="J238" s="115">
        <v>45873</v>
      </c>
      <c r="K238" s="110" t="s">
        <v>264</v>
      </c>
      <c r="L238" s="110" t="s">
        <v>1451</v>
      </c>
    </row>
    <row r="239" spans="1:12">
      <c r="A239" s="110">
        <v>237</v>
      </c>
      <c r="B239" s="110" t="s">
        <v>5936</v>
      </c>
      <c r="C239" s="110" t="s">
        <v>5937</v>
      </c>
      <c r="D239" s="111">
        <v>1236.31</v>
      </c>
      <c r="E239" s="45">
        <v>5830974</v>
      </c>
      <c r="F239" s="110" t="s">
        <v>1693</v>
      </c>
      <c r="G239" s="114" t="s">
        <v>709</v>
      </c>
      <c r="H239" s="110" t="s">
        <v>710</v>
      </c>
      <c r="I239" s="115">
        <v>42333</v>
      </c>
      <c r="J239" s="115">
        <v>45621</v>
      </c>
      <c r="K239" s="110" t="s">
        <v>5259</v>
      </c>
      <c r="L239" s="110" t="s">
        <v>5763</v>
      </c>
    </row>
    <row r="240" spans="1:12" ht="25.5">
      <c r="A240" s="110">
        <v>238</v>
      </c>
      <c r="B240" s="110" t="s">
        <v>5938</v>
      </c>
      <c r="C240" s="110" t="s">
        <v>5939</v>
      </c>
      <c r="D240" s="111">
        <v>7305.8</v>
      </c>
      <c r="E240" s="45">
        <v>6742599</v>
      </c>
      <c r="F240" s="110" t="s">
        <v>5940</v>
      </c>
      <c r="G240" s="114" t="s">
        <v>806</v>
      </c>
      <c r="H240" s="110" t="s">
        <v>807</v>
      </c>
      <c r="I240" s="115">
        <v>42318</v>
      </c>
      <c r="J240" s="115">
        <v>45606</v>
      </c>
      <c r="K240" s="110" t="s">
        <v>264</v>
      </c>
      <c r="L240" s="110" t="s">
        <v>5941</v>
      </c>
    </row>
    <row r="241" spans="1:12">
      <c r="A241" s="110">
        <v>239</v>
      </c>
      <c r="B241" s="110" t="s">
        <v>5942</v>
      </c>
      <c r="C241" s="110" t="s">
        <v>5943</v>
      </c>
      <c r="D241" s="111">
        <v>2640.49</v>
      </c>
      <c r="E241" s="45">
        <v>5946107</v>
      </c>
      <c r="F241" s="110" t="s">
        <v>5944</v>
      </c>
      <c r="G241" s="114" t="s">
        <v>709</v>
      </c>
      <c r="H241" s="110" t="s">
        <v>710</v>
      </c>
      <c r="I241" s="115">
        <v>42326</v>
      </c>
      <c r="J241" s="115">
        <v>45614</v>
      </c>
      <c r="K241" s="110" t="s">
        <v>850</v>
      </c>
      <c r="L241" s="110" t="s">
        <v>5796</v>
      </c>
    </row>
    <row r="242" spans="1:12">
      <c r="A242" s="110">
        <v>240</v>
      </c>
      <c r="B242" s="110" t="s">
        <v>5945</v>
      </c>
      <c r="C242" s="110" t="s">
        <v>5946</v>
      </c>
      <c r="D242" s="111">
        <v>962.01</v>
      </c>
      <c r="E242" s="45">
        <v>6082734</v>
      </c>
      <c r="F242" s="110" t="s">
        <v>5947</v>
      </c>
      <c r="G242" s="114" t="s">
        <v>709</v>
      </c>
      <c r="H242" s="110" t="s">
        <v>710</v>
      </c>
      <c r="I242" s="115">
        <v>42503</v>
      </c>
      <c r="J242" s="115">
        <v>45790</v>
      </c>
      <c r="K242" s="110" t="s">
        <v>162</v>
      </c>
      <c r="L242" s="110" t="s">
        <v>4008</v>
      </c>
    </row>
    <row r="243" spans="1:12">
      <c r="A243" s="110">
        <v>241</v>
      </c>
      <c r="B243" s="110" t="s">
        <v>5948</v>
      </c>
      <c r="C243" s="110" t="s">
        <v>836</v>
      </c>
      <c r="D243" s="111">
        <v>5386.13</v>
      </c>
      <c r="E243" s="45">
        <v>5529123</v>
      </c>
      <c r="F243" s="110" t="s">
        <v>5949</v>
      </c>
      <c r="G243" s="114" t="s">
        <v>709</v>
      </c>
      <c r="H243" s="110" t="s">
        <v>710</v>
      </c>
      <c r="I243" s="115">
        <v>42415</v>
      </c>
      <c r="J243" s="115">
        <v>45703</v>
      </c>
      <c r="K243" s="110" t="s">
        <v>5265</v>
      </c>
      <c r="L243" s="110" t="s">
        <v>5040</v>
      </c>
    </row>
    <row r="244" spans="1:12">
      <c r="A244" s="110">
        <v>242</v>
      </c>
      <c r="B244" s="110" t="s">
        <v>5950</v>
      </c>
      <c r="C244" s="110" t="s">
        <v>5951</v>
      </c>
      <c r="D244" s="111">
        <v>6035.06</v>
      </c>
      <c r="E244" s="45">
        <v>5909805</v>
      </c>
      <c r="F244" s="110" t="s">
        <v>5952</v>
      </c>
      <c r="G244" s="114" t="s">
        <v>709</v>
      </c>
      <c r="H244" s="110" t="s">
        <v>710</v>
      </c>
      <c r="I244" s="115">
        <v>42318</v>
      </c>
      <c r="J244" s="115">
        <v>45606</v>
      </c>
      <c r="K244" s="110" t="s">
        <v>5259</v>
      </c>
      <c r="L244" s="110" t="s">
        <v>5953</v>
      </c>
    </row>
    <row r="245" spans="1:12">
      <c r="A245" s="110">
        <v>243</v>
      </c>
      <c r="B245" s="110" t="s">
        <v>5954</v>
      </c>
      <c r="C245" s="110" t="s">
        <v>5690</v>
      </c>
      <c r="D245" s="111">
        <v>9575.68</v>
      </c>
      <c r="E245" s="45">
        <v>6099068</v>
      </c>
      <c r="F245" s="110" t="s">
        <v>5955</v>
      </c>
      <c r="G245" s="114" t="s">
        <v>709</v>
      </c>
      <c r="H245" s="110" t="s">
        <v>710</v>
      </c>
      <c r="I245" s="115">
        <v>42327</v>
      </c>
      <c r="J245" s="115">
        <v>45615</v>
      </c>
      <c r="K245" s="110" t="s">
        <v>264</v>
      </c>
      <c r="L245" s="110" t="s">
        <v>5956</v>
      </c>
    </row>
    <row r="246" spans="1:12">
      <c r="A246" s="110">
        <v>244</v>
      </c>
      <c r="B246" s="110" t="s">
        <v>5957</v>
      </c>
      <c r="C246" s="110" t="s">
        <v>5958</v>
      </c>
      <c r="D246" s="111">
        <v>6158.19</v>
      </c>
      <c r="E246" s="45">
        <v>2718391</v>
      </c>
      <c r="F246" s="110" t="s">
        <v>5959</v>
      </c>
      <c r="G246" s="114" t="s">
        <v>709</v>
      </c>
      <c r="H246" s="110" t="s">
        <v>710</v>
      </c>
      <c r="I246" s="115">
        <v>42348</v>
      </c>
      <c r="J246" s="115">
        <v>45636</v>
      </c>
      <c r="K246" s="110" t="s">
        <v>182</v>
      </c>
      <c r="L246" s="110" t="s">
        <v>773</v>
      </c>
    </row>
    <row r="247" spans="1:12" ht="25.5">
      <c r="A247" s="110">
        <v>245</v>
      </c>
      <c r="B247" s="110" t="s">
        <v>5960</v>
      </c>
      <c r="C247" s="110" t="s">
        <v>5961</v>
      </c>
      <c r="D247" s="111">
        <v>14575.13</v>
      </c>
      <c r="E247" s="45">
        <v>5513901</v>
      </c>
      <c r="F247" s="110" t="s">
        <v>5962</v>
      </c>
      <c r="G247" s="114" t="s">
        <v>806</v>
      </c>
      <c r="H247" s="110" t="s">
        <v>807</v>
      </c>
      <c r="I247" s="115">
        <v>42503</v>
      </c>
      <c r="J247" s="115">
        <v>45790</v>
      </c>
      <c r="K247" s="110" t="s">
        <v>5265</v>
      </c>
      <c r="L247" s="110" t="s">
        <v>120</v>
      </c>
    </row>
    <row r="248" spans="1:12">
      <c r="A248" s="110">
        <v>246</v>
      </c>
      <c r="B248" s="110" t="s">
        <v>5963</v>
      </c>
      <c r="C248" s="110" t="s">
        <v>5964</v>
      </c>
      <c r="D248" s="111">
        <v>7817.26</v>
      </c>
      <c r="E248" s="45">
        <v>5183154</v>
      </c>
      <c r="F248" s="110" t="s">
        <v>5965</v>
      </c>
      <c r="G248" s="114" t="s">
        <v>709</v>
      </c>
      <c r="H248" s="110" t="s">
        <v>710</v>
      </c>
      <c r="I248" s="115">
        <v>42472</v>
      </c>
      <c r="J248" s="115">
        <v>45759</v>
      </c>
      <c r="K248" s="110" t="s">
        <v>162</v>
      </c>
      <c r="L248" s="110" t="s">
        <v>5340</v>
      </c>
    </row>
    <row r="249" spans="1:12">
      <c r="A249" s="110">
        <v>247</v>
      </c>
      <c r="B249" s="110" t="s">
        <v>5966</v>
      </c>
      <c r="C249" s="110" t="s">
        <v>5967</v>
      </c>
      <c r="D249" s="111">
        <v>314.37</v>
      </c>
      <c r="E249" s="45">
        <v>6058132</v>
      </c>
      <c r="F249" s="110" t="s">
        <v>5968</v>
      </c>
      <c r="G249" s="114" t="s">
        <v>709</v>
      </c>
      <c r="H249" s="110" t="s">
        <v>710</v>
      </c>
      <c r="I249" s="115">
        <v>42331</v>
      </c>
      <c r="J249" s="115">
        <v>45619</v>
      </c>
      <c r="K249" s="110" t="s">
        <v>264</v>
      </c>
      <c r="L249" s="110" t="s">
        <v>4141</v>
      </c>
    </row>
    <row r="250" spans="1:12">
      <c r="A250" s="110">
        <v>248</v>
      </c>
      <c r="B250" s="110" t="s">
        <v>5969</v>
      </c>
      <c r="C250" s="110" t="s">
        <v>5970</v>
      </c>
      <c r="D250" s="111">
        <v>931.88</v>
      </c>
      <c r="E250" s="45">
        <v>8332959</v>
      </c>
      <c r="F250" s="110" t="s">
        <v>5971</v>
      </c>
      <c r="G250" s="114" t="s">
        <v>709</v>
      </c>
      <c r="H250" s="110" t="s">
        <v>710</v>
      </c>
      <c r="I250" s="115">
        <v>42403</v>
      </c>
      <c r="J250" s="115">
        <v>45691</v>
      </c>
      <c r="K250" s="110" t="s">
        <v>162</v>
      </c>
      <c r="L250" s="110" t="s">
        <v>4008</v>
      </c>
    </row>
    <row r="251" spans="1:12">
      <c r="A251" s="110">
        <v>249</v>
      </c>
      <c r="B251" s="110" t="s">
        <v>5972</v>
      </c>
      <c r="C251" s="110" t="s">
        <v>5973</v>
      </c>
      <c r="D251" s="111">
        <v>330.43</v>
      </c>
      <c r="E251" s="45">
        <v>5935113</v>
      </c>
      <c r="F251" s="110" t="s">
        <v>5974</v>
      </c>
      <c r="G251" s="114" t="s">
        <v>709</v>
      </c>
      <c r="H251" s="110" t="s">
        <v>710</v>
      </c>
      <c r="I251" s="115">
        <v>42331</v>
      </c>
      <c r="J251" s="115">
        <v>45619</v>
      </c>
      <c r="K251" s="110" t="s">
        <v>5259</v>
      </c>
      <c r="L251" s="110" t="s">
        <v>769</v>
      </c>
    </row>
    <row r="252" spans="1:12" ht="25.5">
      <c r="A252" s="110">
        <v>250</v>
      </c>
      <c r="B252" s="110" t="s">
        <v>5975</v>
      </c>
      <c r="C252" s="110" t="s">
        <v>5976</v>
      </c>
      <c r="D252" s="111">
        <v>5597.68</v>
      </c>
      <c r="E252" s="45">
        <v>6309291</v>
      </c>
      <c r="F252" s="110" t="s">
        <v>5977</v>
      </c>
      <c r="G252" s="114" t="s">
        <v>806</v>
      </c>
      <c r="H252" s="110" t="s">
        <v>807</v>
      </c>
      <c r="I252" s="115">
        <v>42318</v>
      </c>
      <c r="J252" s="115">
        <v>45606</v>
      </c>
      <c r="K252" s="110" t="s">
        <v>264</v>
      </c>
      <c r="L252" s="110" t="s">
        <v>5941</v>
      </c>
    </row>
    <row r="253" spans="1:12">
      <c r="A253" s="110">
        <v>251</v>
      </c>
      <c r="B253" s="110" t="s">
        <v>5978</v>
      </c>
      <c r="C253" s="110" t="s">
        <v>5979</v>
      </c>
      <c r="D253" s="111">
        <v>1289.18</v>
      </c>
      <c r="E253" s="45">
        <v>6140327</v>
      </c>
      <c r="F253" s="110" t="s">
        <v>5980</v>
      </c>
      <c r="G253" s="114" t="s">
        <v>709</v>
      </c>
      <c r="H253" s="110" t="s">
        <v>710</v>
      </c>
      <c r="I253" s="115">
        <v>42524</v>
      </c>
      <c r="J253" s="115">
        <v>45811</v>
      </c>
      <c r="K253" s="110" t="s">
        <v>162</v>
      </c>
      <c r="L253" s="110" t="s">
        <v>5981</v>
      </c>
    </row>
    <row r="254" spans="1:12">
      <c r="A254" s="110">
        <v>252</v>
      </c>
      <c r="B254" s="110" t="s">
        <v>5982</v>
      </c>
      <c r="C254" s="110" t="s">
        <v>5983</v>
      </c>
      <c r="D254" s="111">
        <v>4092.62</v>
      </c>
      <c r="E254" s="45">
        <v>5961866</v>
      </c>
      <c r="F254" s="110" t="s">
        <v>5906</v>
      </c>
      <c r="G254" s="114" t="s">
        <v>709</v>
      </c>
      <c r="H254" s="110" t="s">
        <v>710</v>
      </c>
      <c r="I254" s="115">
        <v>42429</v>
      </c>
      <c r="J254" s="115">
        <v>45716</v>
      </c>
      <c r="K254" s="110" t="s">
        <v>182</v>
      </c>
      <c r="L254" s="110" t="s">
        <v>1288</v>
      </c>
    </row>
    <row r="255" spans="1:12">
      <c r="A255" s="110">
        <v>253</v>
      </c>
      <c r="B255" s="110" t="s">
        <v>5984</v>
      </c>
      <c r="C255" s="110" t="s">
        <v>5985</v>
      </c>
      <c r="D255" s="111">
        <v>614.61</v>
      </c>
      <c r="E255" s="45">
        <v>5955343</v>
      </c>
      <c r="F255" s="110" t="s">
        <v>5986</v>
      </c>
      <c r="G255" s="114" t="s">
        <v>709</v>
      </c>
      <c r="H255" s="110" t="s">
        <v>710</v>
      </c>
      <c r="I255" s="115">
        <v>42472</v>
      </c>
      <c r="J255" s="115">
        <v>45759</v>
      </c>
      <c r="K255" s="110" t="s">
        <v>162</v>
      </c>
      <c r="L255" s="110" t="s">
        <v>3918</v>
      </c>
    </row>
    <row r="256" spans="1:12">
      <c r="A256" s="110">
        <v>254</v>
      </c>
      <c r="B256" s="110" t="s">
        <v>5987</v>
      </c>
      <c r="C256" s="110" t="s">
        <v>5500</v>
      </c>
      <c r="D256" s="111">
        <v>2503.1799999999998</v>
      </c>
      <c r="E256" s="45">
        <v>6169317</v>
      </c>
      <c r="F256" s="110" t="s">
        <v>5211</v>
      </c>
      <c r="G256" s="114" t="s">
        <v>709</v>
      </c>
      <c r="H256" s="110" t="s">
        <v>710</v>
      </c>
      <c r="I256" s="115">
        <v>42390</v>
      </c>
      <c r="J256" s="115">
        <v>45678</v>
      </c>
      <c r="K256" s="110" t="s">
        <v>182</v>
      </c>
      <c r="L256" s="110" t="s">
        <v>5845</v>
      </c>
    </row>
    <row r="257" spans="1:12">
      <c r="A257" s="110">
        <v>255</v>
      </c>
      <c r="B257" s="110" t="s">
        <v>5988</v>
      </c>
      <c r="C257" s="110" t="s">
        <v>5989</v>
      </c>
      <c r="D257" s="111">
        <v>4937.67</v>
      </c>
      <c r="E257" s="45">
        <v>5961254</v>
      </c>
      <c r="F257" s="110" t="s">
        <v>5990</v>
      </c>
      <c r="G257" s="114" t="s">
        <v>709</v>
      </c>
      <c r="H257" s="110" t="s">
        <v>710</v>
      </c>
      <c r="I257" s="115">
        <v>42340</v>
      </c>
      <c r="J257" s="115">
        <v>45628</v>
      </c>
      <c r="K257" s="110" t="s">
        <v>193</v>
      </c>
      <c r="L257" s="110" t="s">
        <v>1613</v>
      </c>
    </row>
    <row r="258" spans="1:12">
      <c r="A258" s="110">
        <v>256</v>
      </c>
      <c r="B258" s="110" t="s">
        <v>5991</v>
      </c>
      <c r="C258" s="110" t="s">
        <v>5340</v>
      </c>
      <c r="D258" s="111">
        <v>11987.31</v>
      </c>
      <c r="E258" s="45">
        <v>5980194</v>
      </c>
      <c r="F258" s="110" t="s">
        <v>5992</v>
      </c>
      <c r="G258" s="114" t="s">
        <v>709</v>
      </c>
      <c r="H258" s="110" t="s">
        <v>710</v>
      </c>
      <c r="I258" s="115">
        <v>42318</v>
      </c>
      <c r="J258" s="115">
        <v>45606</v>
      </c>
      <c r="K258" s="110" t="s">
        <v>182</v>
      </c>
      <c r="L258" s="110" t="s">
        <v>5932</v>
      </c>
    </row>
    <row r="259" spans="1:12">
      <c r="A259" s="110">
        <v>257</v>
      </c>
      <c r="B259" s="110" t="s">
        <v>5993</v>
      </c>
      <c r="C259" s="110" t="s">
        <v>2442</v>
      </c>
      <c r="D259" s="111">
        <v>5255.59</v>
      </c>
      <c r="E259" s="45">
        <v>5947413</v>
      </c>
      <c r="F259" s="110" t="s">
        <v>5994</v>
      </c>
      <c r="G259" s="114" t="s">
        <v>709</v>
      </c>
      <c r="H259" s="110" t="s">
        <v>710</v>
      </c>
      <c r="I259" s="115">
        <v>42347</v>
      </c>
      <c r="J259" s="115">
        <v>45635</v>
      </c>
      <c r="K259" s="110" t="s">
        <v>5259</v>
      </c>
      <c r="L259" s="110" t="s">
        <v>2442</v>
      </c>
    </row>
    <row r="260" spans="1:12">
      <c r="A260" s="110">
        <v>258</v>
      </c>
      <c r="B260" s="110" t="s">
        <v>5995</v>
      </c>
      <c r="C260" s="110" t="s">
        <v>5996</v>
      </c>
      <c r="D260" s="111">
        <v>2425.4899999999998</v>
      </c>
      <c r="E260" s="45">
        <v>5508762</v>
      </c>
      <c r="F260" s="110" t="s">
        <v>5997</v>
      </c>
      <c r="G260" s="114" t="s">
        <v>709</v>
      </c>
      <c r="H260" s="110" t="s">
        <v>710</v>
      </c>
      <c r="I260" s="115">
        <v>42447</v>
      </c>
      <c r="J260" s="115">
        <v>45734</v>
      </c>
      <c r="K260" s="110" t="s">
        <v>182</v>
      </c>
      <c r="L260" s="110" t="s">
        <v>773</v>
      </c>
    </row>
    <row r="261" spans="1:12">
      <c r="A261" s="110">
        <v>259</v>
      </c>
      <c r="B261" s="110" t="s">
        <v>5998</v>
      </c>
      <c r="C261" s="110" t="s">
        <v>5542</v>
      </c>
      <c r="D261" s="111">
        <v>1610.81</v>
      </c>
      <c r="E261" s="45">
        <v>5603455</v>
      </c>
      <c r="F261" s="110" t="s">
        <v>5999</v>
      </c>
      <c r="G261" s="114" t="s">
        <v>709</v>
      </c>
      <c r="H261" s="110" t="s">
        <v>710</v>
      </c>
      <c r="I261" s="115">
        <v>42459</v>
      </c>
      <c r="J261" s="115">
        <v>45746</v>
      </c>
      <c r="K261" s="110" t="s">
        <v>5265</v>
      </c>
      <c r="L261" s="110" t="s">
        <v>5040</v>
      </c>
    </row>
    <row r="262" spans="1:12">
      <c r="A262" s="110">
        <v>260</v>
      </c>
      <c r="B262" s="110" t="s">
        <v>6000</v>
      </c>
      <c r="C262" s="110" t="s">
        <v>4348</v>
      </c>
      <c r="D262" s="111">
        <v>5107.97</v>
      </c>
      <c r="E262" s="45">
        <v>6146511</v>
      </c>
      <c r="F262" s="110" t="s">
        <v>6001</v>
      </c>
      <c r="G262" s="114" t="s">
        <v>709</v>
      </c>
      <c r="H262" s="110" t="s">
        <v>710</v>
      </c>
      <c r="I262" s="115">
        <v>42340</v>
      </c>
      <c r="J262" s="115">
        <v>45628</v>
      </c>
      <c r="K262" s="110" t="s">
        <v>850</v>
      </c>
      <c r="L262" s="110" t="s">
        <v>1229</v>
      </c>
    </row>
    <row r="263" spans="1:12">
      <c r="A263" s="110">
        <v>261</v>
      </c>
      <c r="B263" s="110" t="s">
        <v>6002</v>
      </c>
      <c r="C263" s="110" t="s">
        <v>815</v>
      </c>
      <c r="D263" s="111">
        <v>1705.57</v>
      </c>
      <c r="E263" s="45">
        <v>5849314</v>
      </c>
      <c r="F263" s="110" t="s">
        <v>5048</v>
      </c>
      <c r="G263" s="114" t="s">
        <v>709</v>
      </c>
      <c r="H263" s="110" t="s">
        <v>710</v>
      </c>
      <c r="I263" s="115">
        <v>42579</v>
      </c>
      <c r="J263" s="115">
        <v>45866</v>
      </c>
      <c r="K263" s="110" t="s">
        <v>850</v>
      </c>
      <c r="L263" s="110" t="s">
        <v>160</v>
      </c>
    </row>
    <row r="264" spans="1:12">
      <c r="A264" s="110">
        <v>262</v>
      </c>
      <c r="B264" s="110" t="s">
        <v>6003</v>
      </c>
      <c r="C264" s="110" t="s">
        <v>6004</v>
      </c>
      <c r="D264" s="111">
        <v>2290.86</v>
      </c>
      <c r="E264" s="45">
        <v>5857066</v>
      </c>
      <c r="F264" s="110" t="s">
        <v>5574</v>
      </c>
      <c r="G264" s="114" t="s">
        <v>709</v>
      </c>
      <c r="H264" s="110" t="s">
        <v>710</v>
      </c>
      <c r="I264" s="115">
        <v>42345</v>
      </c>
      <c r="J264" s="115">
        <v>45633</v>
      </c>
      <c r="K264" s="110" t="s">
        <v>182</v>
      </c>
      <c r="L264" s="110" t="s">
        <v>66</v>
      </c>
    </row>
    <row r="265" spans="1:12">
      <c r="A265" s="110">
        <v>263</v>
      </c>
      <c r="B265" s="110" t="s">
        <v>6005</v>
      </c>
      <c r="C265" s="110" t="s">
        <v>4008</v>
      </c>
      <c r="D265" s="111">
        <v>1979.43</v>
      </c>
      <c r="E265" s="45">
        <v>5571138</v>
      </c>
      <c r="F265" s="110" t="s">
        <v>6006</v>
      </c>
      <c r="G265" s="114" t="s">
        <v>709</v>
      </c>
      <c r="H265" s="110" t="s">
        <v>710</v>
      </c>
      <c r="I265" s="115">
        <v>42459</v>
      </c>
      <c r="J265" s="115">
        <v>45746</v>
      </c>
      <c r="K265" s="110" t="s">
        <v>162</v>
      </c>
      <c r="L265" s="110" t="s">
        <v>4008</v>
      </c>
    </row>
    <row r="266" spans="1:12">
      <c r="A266" s="110">
        <v>264</v>
      </c>
      <c r="B266" s="110" t="s">
        <v>6007</v>
      </c>
      <c r="C266" s="110" t="s">
        <v>6008</v>
      </c>
      <c r="D266" s="111">
        <v>573.79</v>
      </c>
      <c r="E266" s="45">
        <v>5162696</v>
      </c>
      <c r="F266" s="110" t="s">
        <v>6009</v>
      </c>
      <c r="G266" s="114" t="s">
        <v>709</v>
      </c>
      <c r="H266" s="110" t="s">
        <v>710</v>
      </c>
      <c r="I266" s="115">
        <v>42586</v>
      </c>
      <c r="J266" s="115">
        <v>45873</v>
      </c>
      <c r="K266" s="110" t="s">
        <v>162</v>
      </c>
      <c r="L266" s="110" t="s">
        <v>5340</v>
      </c>
    </row>
    <row r="267" spans="1:12">
      <c r="A267" s="110">
        <v>265</v>
      </c>
      <c r="B267" s="110" t="s">
        <v>6010</v>
      </c>
      <c r="C267" s="110" t="s">
        <v>1053</v>
      </c>
      <c r="D267" s="111">
        <v>1533.31</v>
      </c>
      <c r="E267" s="45">
        <v>6169252</v>
      </c>
      <c r="F267" s="110" t="s">
        <v>6011</v>
      </c>
      <c r="G267" s="114" t="s">
        <v>709</v>
      </c>
      <c r="H267" s="110" t="s">
        <v>710</v>
      </c>
      <c r="I267" s="115">
        <v>42586</v>
      </c>
      <c r="J267" s="115">
        <v>45873</v>
      </c>
      <c r="K267" s="110" t="s">
        <v>182</v>
      </c>
      <c r="L267" s="110" t="s">
        <v>773</v>
      </c>
    </row>
    <row r="268" spans="1:12">
      <c r="A268" s="110">
        <v>266</v>
      </c>
      <c r="B268" s="110" t="s">
        <v>6012</v>
      </c>
      <c r="C268" s="110" t="s">
        <v>5500</v>
      </c>
      <c r="D268" s="111">
        <v>3761.3</v>
      </c>
      <c r="E268" s="45">
        <v>5233739</v>
      </c>
      <c r="F268" s="110" t="s">
        <v>6013</v>
      </c>
      <c r="G268" s="114" t="s">
        <v>709</v>
      </c>
      <c r="H268" s="110" t="s">
        <v>710</v>
      </c>
      <c r="I268" s="115">
        <v>42348</v>
      </c>
      <c r="J268" s="115">
        <v>45636</v>
      </c>
      <c r="K268" s="110" t="s">
        <v>5259</v>
      </c>
      <c r="L268" s="110" t="s">
        <v>2442</v>
      </c>
    </row>
    <row r="269" spans="1:12">
      <c r="A269" s="110">
        <v>267</v>
      </c>
      <c r="B269" s="110" t="s">
        <v>6014</v>
      </c>
      <c r="C269" s="110" t="s">
        <v>1192</v>
      </c>
      <c r="D269" s="111">
        <v>538.04999999999995</v>
      </c>
      <c r="E269" s="45">
        <v>6002129</v>
      </c>
      <c r="F269" s="110" t="s">
        <v>6015</v>
      </c>
      <c r="G269" s="114" t="s">
        <v>709</v>
      </c>
      <c r="H269" s="110" t="s">
        <v>710</v>
      </c>
      <c r="I269" s="115">
        <v>42578</v>
      </c>
      <c r="J269" s="115">
        <v>45865</v>
      </c>
      <c r="K269" s="110" t="s">
        <v>162</v>
      </c>
      <c r="L269" s="110" t="s">
        <v>5340</v>
      </c>
    </row>
    <row r="270" spans="1:12">
      <c r="A270" s="110">
        <v>268</v>
      </c>
      <c r="B270" s="110" t="s">
        <v>6016</v>
      </c>
      <c r="C270" s="110" t="s">
        <v>6017</v>
      </c>
      <c r="D270" s="111">
        <v>1026.33</v>
      </c>
      <c r="E270" s="45">
        <v>5996252</v>
      </c>
      <c r="F270" s="110" t="s">
        <v>6018</v>
      </c>
      <c r="G270" s="114" t="s">
        <v>709</v>
      </c>
      <c r="H270" s="110" t="s">
        <v>710</v>
      </c>
      <c r="I270" s="115">
        <v>42571</v>
      </c>
      <c r="J270" s="115">
        <v>45858</v>
      </c>
      <c r="K270" s="110" t="s">
        <v>2667</v>
      </c>
      <c r="L270" s="110" t="s">
        <v>6019</v>
      </c>
    </row>
    <row r="271" spans="1:12">
      <c r="A271" s="110">
        <v>269</v>
      </c>
      <c r="B271" s="110" t="s">
        <v>6020</v>
      </c>
      <c r="C271" s="110" t="s">
        <v>6021</v>
      </c>
      <c r="D271" s="111">
        <v>744.14</v>
      </c>
      <c r="E271" s="45">
        <v>8374007</v>
      </c>
      <c r="F271" s="110" t="s">
        <v>6022</v>
      </c>
      <c r="G271" s="114" t="s">
        <v>709</v>
      </c>
      <c r="H271" s="110" t="s">
        <v>710</v>
      </c>
      <c r="I271" s="115">
        <v>42360</v>
      </c>
      <c r="J271" s="115">
        <v>45648</v>
      </c>
      <c r="K271" s="110" t="s">
        <v>264</v>
      </c>
      <c r="L271" s="110" t="s">
        <v>5810</v>
      </c>
    </row>
    <row r="272" spans="1:12">
      <c r="A272" s="110">
        <v>270</v>
      </c>
      <c r="B272" s="110" t="s">
        <v>6023</v>
      </c>
      <c r="C272" s="110" t="s">
        <v>5840</v>
      </c>
      <c r="D272" s="111">
        <v>9532.85</v>
      </c>
      <c r="E272" s="45">
        <v>5109264</v>
      </c>
      <c r="F272" s="110" t="s">
        <v>6024</v>
      </c>
      <c r="G272" s="114" t="s">
        <v>709</v>
      </c>
      <c r="H272" s="110" t="s">
        <v>710</v>
      </c>
      <c r="I272" s="115">
        <v>42384</v>
      </c>
      <c r="J272" s="115">
        <v>45672</v>
      </c>
      <c r="K272" s="110" t="s">
        <v>5259</v>
      </c>
      <c r="L272" s="110" t="s">
        <v>995</v>
      </c>
    </row>
    <row r="273" spans="1:12" ht="25.5">
      <c r="A273" s="110">
        <v>271</v>
      </c>
      <c r="B273" s="110" t="s">
        <v>6025</v>
      </c>
      <c r="C273" s="110" t="s">
        <v>6026</v>
      </c>
      <c r="D273" s="111">
        <v>17952.23</v>
      </c>
      <c r="E273" s="45">
        <v>5767865</v>
      </c>
      <c r="F273" s="110" t="s">
        <v>6027</v>
      </c>
      <c r="G273" s="114" t="s">
        <v>806</v>
      </c>
      <c r="H273" s="110" t="s">
        <v>807</v>
      </c>
      <c r="I273" s="115">
        <v>42419</v>
      </c>
      <c r="J273" s="115">
        <v>45707</v>
      </c>
      <c r="K273" s="110" t="s">
        <v>264</v>
      </c>
      <c r="L273" s="110" t="s">
        <v>5956</v>
      </c>
    </row>
    <row r="274" spans="1:12">
      <c r="A274" s="110">
        <v>272</v>
      </c>
      <c r="B274" s="110" t="s">
        <v>6028</v>
      </c>
      <c r="C274" s="110" t="s">
        <v>5340</v>
      </c>
      <c r="D274" s="111">
        <v>1047.71</v>
      </c>
      <c r="E274" s="45">
        <v>5318904</v>
      </c>
      <c r="F274" s="110" t="s">
        <v>6029</v>
      </c>
      <c r="G274" s="114" t="s">
        <v>709</v>
      </c>
      <c r="H274" s="110" t="s">
        <v>710</v>
      </c>
      <c r="I274" s="115">
        <v>42578</v>
      </c>
      <c r="J274" s="115">
        <v>45865</v>
      </c>
      <c r="K274" s="110" t="s">
        <v>162</v>
      </c>
      <c r="L274" s="110" t="s">
        <v>5340</v>
      </c>
    </row>
    <row r="275" spans="1:12">
      <c r="A275" s="110">
        <v>273</v>
      </c>
      <c r="B275" s="110" t="s">
        <v>6030</v>
      </c>
      <c r="C275" s="110" t="s">
        <v>3513</v>
      </c>
      <c r="D275" s="111">
        <v>326.66000000000003</v>
      </c>
      <c r="E275" s="45">
        <v>5194997</v>
      </c>
      <c r="F275" s="110" t="s">
        <v>5244</v>
      </c>
      <c r="G275" s="114" t="s">
        <v>709</v>
      </c>
      <c r="H275" s="110" t="s">
        <v>710</v>
      </c>
      <c r="I275" s="115">
        <v>42348</v>
      </c>
      <c r="J275" s="115">
        <v>45636</v>
      </c>
      <c r="K275" s="110" t="s">
        <v>5259</v>
      </c>
      <c r="L275" s="110" t="s">
        <v>5325</v>
      </c>
    </row>
    <row r="276" spans="1:12" ht="25.5">
      <c r="A276" s="110">
        <v>274</v>
      </c>
      <c r="B276" s="110" t="s">
        <v>6031</v>
      </c>
      <c r="C276" s="110" t="s">
        <v>6032</v>
      </c>
      <c r="D276" s="111">
        <v>1314.97</v>
      </c>
      <c r="E276" s="45">
        <v>5767865</v>
      </c>
      <c r="F276" s="110" t="s">
        <v>6027</v>
      </c>
      <c r="G276" s="114" t="s">
        <v>806</v>
      </c>
      <c r="H276" s="110" t="s">
        <v>807</v>
      </c>
      <c r="I276" s="115">
        <v>42349</v>
      </c>
      <c r="J276" s="115">
        <v>45637</v>
      </c>
      <c r="K276" s="110" t="s">
        <v>5265</v>
      </c>
      <c r="L276" s="110" t="s">
        <v>139</v>
      </c>
    </row>
    <row r="277" spans="1:12">
      <c r="A277" s="110">
        <v>275</v>
      </c>
      <c r="B277" s="110" t="s">
        <v>6033</v>
      </c>
      <c r="C277" s="110" t="s">
        <v>4329</v>
      </c>
      <c r="D277" s="111">
        <v>19454.45</v>
      </c>
      <c r="E277" s="45">
        <v>5255791</v>
      </c>
      <c r="F277" s="110" t="s">
        <v>6034</v>
      </c>
      <c r="G277" s="114" t="s">
        <v>709</v>
      </c>
      <c r="H277" s="110" t="s">
        <v>710</v>
      </c>
      <c r="I277" s="115">
        <v>42353</v>
      </c>
      <c r="J277" s="115">
        <v>45641</v>
      </c>
      <c r="K277" s="110" t="s">
        <v>5259</v>
      </c>
      <c r="L277" s="110" t="s">
        <v>6035</v>
      </c>
    </row>
    <row r="278" spans="1:12">
      <c r="A278" s="110">
        <v>276</v>
      </c>
      <c r="B278" s="110" t="s">
        <v>6036</v>
      </c>
      <c r="C278" s="110" t="s">
        <v>6037</v>
      </c>
      <c r="D278" s="111">
        <v>4030.62</v>
      </c>
      <c r="E278" s="45">
        <v>5955963</v>
      </c>
      <c r="F278" s="110" t="s">
        <v>6038</v>
      </c>
      <c r="G278" s="114" t="s">
        <v>709</v>
      </c>
      <c r="H278" s="110" t="s">
        <v>710</v>
      </c>
      <c r="I278" s="115">
        <v>42347</v>
      </c>
      <c r="J278" s="115">
        <v>45635</v>
      </c>
      <c r="K278" s="110" t="s">
        <v>5259</v>
      </c>
      <c r="L278" s="110" t="s">
        <v>2442</v>
      </c>
    </row>
    <row r="279" spans="1:12">
      <c r="A279" s="110">
        <v>277</v>
      </c>
      <c r="B279" s="110" t="s">
        <v>6039</v>
      </c>
      <c r="C279" s="110" t="s">
        <v>6040</v>
      </c>
      <c r="D279" s="111">
        <v>2416.17</v>
      </c>
      <c r="E279" s="45">
        <v>8345503</v>
      </c>
      <c r="F279" s="110" t="s">
        <v>6041</v>
      </c>
      <c r="G279" s="114" t="s">
        <v>709</v>
      </c>
      <c r="H279" s="110" t="s">
        <v>710</v>
      </c>
      <c r="I279" s="115">
        <v>42578</v>
      </c>
      <c r="J279" s="115">
        <v>45865</v>
      </c>
      <c r="K279" s="110" t="s">
        <v>162</v>
      </c>
      <c r="L279" s="110" t="s">
        <v>4008</v>
      </c>
    </row>
    <row r="280" spans="1:12" ht="25.5">
      <c r="A280" s="110">
        <v>278</v>
      </c>
      <c r="B280" s="110" t="s">
        <v>6042</v>
      </c>
      <c r="C280" s="110" t="s">
        <v>6043</v>
      </c>
      <c r="D280" s="111">
        <v>10856.64</v>
      </c>
      <c r="E280" s="45">
        <v>5767865</v>
      </c>
      <c r="F280" s="110" t="s">
        <v>6027</v>
      </c>
      <c r="G280" s="114" t="s">
        <v>806</v>
      </c>
      <c r="H280" s="110" t="s">
        <v>807</v>
      </c>
      <c r="I280" s="115">
        <v>42509</v>
      </c>
      <c r="J280" s="115">
        <v>45796</v>
      </c>
      <c r="K280" s="110" t="s">
        <v>264</v>
      </c>
      <c r="L280" s="110" t="s">
        <v>5956</v>
      </c>
    </row>
    <row r="281" spans="1:12">
      <c r="A281" s="110">
        <v>279</v>
      </c>
      <c r="B281" s="110" t="s">
        <v>6044</v>
      </c>
      <c r="C281" s="110" t="s">
        <v>6045</v>
      </c>
      <c r="D281" s="111">
        <v>1174.8900000000001</v>
      </c>
      <c r="E281" s="45">
        <v>5181453</v>
      </c>
      <c r="F281" s="110" t="s">
        <v>6046</v>
      </c>
      <c r="G281" s="114" t="s">
        <v>709</v>
      </c>
      <c r="H281" s="110" t="s">
        <v>710</v>
      </c>
      <c r="I281" s="115">
        <v>42373</v>
      </c>
      <c r="J281" s="115">
        <v>45661</v>
      </c>
      <c r="K281" s="110" t="s">
        <v>850</v>
      </c>
      <c r="L281" s="110" t="s">
        <v>160</v>
      </c>
    </row>
    <row r="282" spans="1:12">
      <c r="A282" s="110">
        <v>280</v>
      </c>
      <c r="B282" s="110" t="s">
        <v>6047</v>
      </c>
      <c r="C282" s="110" t="s">
        <v>732</v>
      </c>
      <c r="D282" s="111">
        <v>1586.93</v>
      </c>
      <c r="E282" s="45">
        <v>5368456</v>
      </c>
      <c r="F282" s="110" t="s">
        <v>6048</v>
      </c>
      <c r="G282" s="114" t="s">
        <v>709</v>
      </c>
      <c r="H282" s="110" t="s">
        <v>710</v>
      </c>
      <c r="I282" s="115">
        <v>42488</v>
      </c>
      <c r="J282" s="115">
        <v>45775</v>
      </c>
      <c r="K282" s="110" t="s">
        <v>850</v>
      </c>
      <c r="L282" s="110" t="s">
        <v>11</v>
      </c>
    </row>
    <row r="283" spans="1:12">
      <c r="A283" s="110">
        <v>281</v>
      </c>
      <c r="B283" s="110" t="s">
        <v>6049</v>
      </c>
      <c r="C283" s="110" t="s">
        <v>5886</v>
      </c>
      <c r="D283" s="111">
        <v>4236.49</v>
      </c>
      <c r="E283" s="45">
        <v>5957869</v>
      </c>
      <c r="F283" s="110" t="s">
        <v>6050</v>
      </c>
      <c r="G283" s="114" t="s">
        <v>709</v>
      </c>
      <c r="H283" s="110" t="s">
        <v>710</v>
      </c>
      <c r="I283" s="115">
        <v>42353</v>
      </c>
      <c r="J283" s="115">
        <v>45641</v>
      </c>
      <c r="K283" s="110" t="s">
        <v>5259</v>
      </c>
      <c r="L283" s="110" t="s">
        <v>1719</v>
      </c>
    </row>
    <row r="284" spans="1:12">
      <c r="A284" s="110">
        <v>282</v>
      </c>
      <c r="B284" s="110" t="s">
        <v>6051</v>
      </c>
      <c r="C284" s="110" t="s">
        <v>6052</v>
      </c>
      <c r="D284" s="111">
        <v>1938.73</v>
      </c>
      <c r="E284" s="45">
        <v>5877539</v>
      </c>
      <c r="F284" s="110" t="s">
        <v>6053</v>
      </c>
      <c r="G284" s="114" t="s">
        <v>709</v>
      </c>
      <c r="H284" s="110" t="s">
        <v>710</v>
      </c>
      <c r="I284" s="115">
        <v>42360</v>
      </c>
      <c r="J284" s="115">
        <v>45648</v>
      </c>
      <c r="K284" s="110" t="s">
        <v>5259</v>
      </c>
      <c r="L284" s="110" t="s">
        <v>169</v>
      </c>
    </row>
    <row r="285" spans="1:12">
      <c r="A285" s="110">
        <v>283</v>
      </c>
      <c r="B285" s="110" t="s">
        <v>6054</v>
      </c>
      <c r="C285" s="110" t="s">
        <v>6055</v>
      </c>
      <c r="D285" s="111">
        <v>1914.53</v>
      </c>
      <c r="E285" s="45">
        <v>5678838</v>
      </c>
      <c r="F285" s="110" t="s">
        <v>6056</v>
      </c>
      <c r="G285" s="114" t="s">
        <v>709</v>
      </c>
      <c r="H285" s="110" t="s">
        <v>710</v>
      </c>
      <c r="I285" s="115">
        <v>42482</v>
      </c>
      <c r="J285" s="115">
        <v>45769</v>
      </c>
      <c r="K285" s="110" t="s">
        <v>850</v>
      </c>
      <c r="L285" s="110" t="s">
        <v>1447</v>
      </c>
    </row>
    <row r="286" spans="1:12">
      <c r="A286" s="110">
        <v>284</v>
      </c>
      <c r="B286" s="110" t="s">
        <v>6057</v>
      </c>
      <c r="C286" s="110" t="s">
        <v>6058</v>
      </c>
      <c r="D286" s="111">
        <v>11734.57</v>
      </c>
      <c r="E286" s="45">
        <v>5962242</v>
      </c>
      <c r="F286" s="110" t="s">
        <v>6059</v>
      </c>
      <c r="G286" s="114" t="s">
        <v>709</v>
      </c>
      <c r="H286" s="110" t="s">
        <v>710</v>
      </c>
      <c r="I286" s="115">
        <v>42353</v>
      </c>
      <c r="J286" s="115">
        <v>45641</v>
      </c>
      <c r="K286" s="110" t="s">
        <v>5259</v>
      </c>
      <c r="L286" s="110" t="s">
        <v>5700</v>
      </c>
    </row>
    <row r="287" spans="1:12">
      <c r="A287" s="110">
        <v>285</v>
      </c>
      <c r="B287" s="110" t="s">
        <v>6060</v>
      </c>
      <c r="C287" s="110" t="s">
        <v>5500</v>
      </c>
      <c r="D287" s="111">
        <v>6386.64</v>
      </c>
      <c r="E287" s="45">
        <v>5914361</v>
      </c>
      <c r="F287" s="110" t="s">
        <v>6061</v>
      </c>
      <c r="G287" s="114" t="s">
        <v>709</v>
      </c>
      <c r="H287" s="110" t="s">
        <v>710</v>
      </c>
      <c r="I287" s="115">
        <v>42419</v>
      </c>
      <c r="J287" s="115">
        <v>45707</v>
      </c>
      <c r="K287" s="110" t="s">
        <v>264</v>
      </c>
      <c r="L287" s="110" t="s">
        <v>4141</v>
      </c>
    </row>
    <row r="288" spans="1:12" ht="25.5">
      <c r="A288" s="110">
        <v>286</v>
      </c>
      <c r="B288" s="110" t="s">
        <v>6062</v>
      </c>
      <c r="C288" s="110" t="s">
        <v>6063</v>
      </c>
      <c r="D288" s="111">
        <v>5778.83</v>
      </c>
      <c r="E288" s="45">
        <v>5798019</v>
      </c>
      <c r="F288" s="110" t="s">
        <v>6064</v>
      </c>
      <c r="G288" s="114" t="s">
        <v>721</v>
      </c>
      <c r="H288" s="110" t="s">
        <v>722</v>
      </c>
      <c r="I288" s="115">
        <v>42457</v>
      </c>
      <c r="J288" s="115">
        <v>45744</v>
      </c>
      <c r="K288" s="110" t="s">
        <v>264</v>
      </c>
      <c r="L288" s="110" t="s">
        <v>4419</v>
      </c>
    </row>
    <row r="289" spans="1:12">
      <c r="A289" s="110">
        <v>287</v>
      </c>
      <c r="B289" s="110" t="s">
        <v>6065</v>
      </c>
      <c r="C289" s="110" t="s">
        <v>6066</v>
      </c>
      <c r="D289" s="111">
        <v>300.82</v>
      </c>
      <c r="E289" s="45">
        <v>5654769</v>
      </c>
      <c r="F289" s="110" t="s">
        <v>6067</v>
      </c>
      <c r="G289" s="114" t="s">
        <v>709</v>
      </c>
      <c r="H289" s="110" t="s">
        <v>710</v>
      </c>
      <c r="I289" s="115">
        <v>42556</v>
      </c>
      <c r="J289" s="115">
        <v>45843</v>
      </c>
      <c r="K289" s="110" t="s">
        <v>794</v>
      </c>
      <c r="L289" s="110" t="s">
        <v>5792</v>
      </c>
    </row>
    <row r="290" spans="1:12">
      <c r="A290" s="110">
        <v>288</v>
      </c>
      <c r="B290" s="110" t="s">
        <v>6068</v>
      </c>
      <c r="C290" s="110" t="s">
        <v>1192</v>
      </c>
      <c r="D290" s="111">
        <v>37.880000000000003</v>
      </c>
      <c r="E290" s="45">
        <v>5971144</v>
      </c>
      <c r="F290" s="110" t="s">
        <v>6069</v>
      </c>
      <c r="G290" s="114" t="s">
        <v>709</v>
      </c>
      <c r="H290" s="110" t="s">
        <v>710</v>
      </c>
      <c r="I290" s="115">
        <v>42989</v>
      </c>
      <c r="J290" s="115">
        <v>46276</v>
      </c>
      <c r="K290" s="110" t="s">
        <v>193</v>
      </c>
      <c r="L290" s="110" t="s">
        <v>218</v>
      </c>
    </row>
    <row r="291" spans="1:12" ht="25.5">
      <c r="A291" s="110">
        <v>289</v>
      </c>
      <c r="B291" s="110" t="s">
        <v>6070</v>
      </c>
      <c r="C291" s="110" t="s">
        <v>6071</v>
      </c>
      <c r="D291" s="111">
        <v>2686.56</v>
      </c>
      <c r="E291" s="45">
        <v>6503217</v>
      </c>
      <c r="F291" s="110" t="s">
        <v>6072</v>
      </c>
      <c r="G291" s="114" t="s">
        <v>806</v>
      </c>
      <c r="H291" s="110" t="s">
        <v>807</v>
      </c>
      <c r="I291" s="115">
        <v>42404</v>
      </c>
      <c r="J291" s="115">
        <v>45692</v>
      </c>
      <c r="K291" s="110" t="s">
        <v>5265</v>
      </c>
      <c r="L291" s="110" t="s">
        <v>120</v>
      </c>
    </row>
    <row r="292" spans="1:12">
      <c r="A292" s="110">
        <v>290</v>
      </c>
      <c r="B292" s="110" t="s">
        <v>6073</v>
      </c>
      <c r="C292" s="110" t="s">
        <v>4436</v>
      </c>
      <c r="D292" s="111">
        <v>1202.4100000000001</v>
      </c>
      <c r="E292" s="45">
        <v>5346339</v>
      </c>
      <c r="F292" s="110" t="s">
        <v>6074</v>
      </c>
      <c r="G292" s="114" t="s">
        <v>709</v>
      </c>
      <c r="H292" s="110" t="s">
        <v>710</v>
      </c>
      <c r="I292" s="115">
        <v>42331</v>
      </c>
      <c r="J292" s="115">
        <v>45619</v>
      </c>
      <c r="K292" s="110" t="s">
        <v>182</v>
      </c>
      <c r="L292" s="110" t="s">
        <v>773</v>
      </c>
    </row>
    <row r="293" spans="1:12" ht="25.5">
      <c r="A293" s="110">
        <v>291</v>
      </c>
      <c r="B293" s="110" t="s">
        <v>6075</v>
      </c>
      <c r="C293" s="110" t="s">
        <v>6076</v>
      </c>
      <c r="D293" s="111">
        <v>16328.64</v>
      </c>
      <c r="E293" s="45">
        <v>6290906</v>
      </c>
      <c r="F293" s="110" t="s">
        <v>6077</v>
      </c>
      <c r="G293" s="114" t="s">
        <v>806</v>
      </c>
      <c r="H293" s="110" t="s">
        <v>807</v>
      </c>
      <c r="I293" s="115">
        <v>42390</v>
      </c>
      <c r="J293" s="115">
        <v>45678</v>
      </c>
      <c r="K293" s="110" t="s">
        <v>264</v>
      </c>
      <c r="L293" s="110" t="s">
        <v>5956</v>
      </c>
    </row>
    <row r="294" spans="1:12">
      <c r="A294" s="110">
        <v>292</v>
      </c>
      <c r="B294" s="110" t="s">
        <v>6078</v>
      </c>
      <c r="C294" s="110" t="s">
        <v>6040</v>
      </c>
      <c r="D294" s="111">
        <v>949.91</v>
      </c>
      <c r="E294" s="45">
        <v>5305403</v>
      </c>
      <c r="F294" s="110" t="s">
        <v>6079</v>
      </c>
      <c r="G294" s="114" t="s">
        <v>709</v>
      </c>
      <c r="H294" s="110" t="s">
        <v>710</v>
      </c>
      <c r="I294" s="115">
        <v>42373</v>
      </c>
      <c r="J294" s="115">
        <v>45661</v>
      </c>
      <c r="K294" s="110" t="s">
        <v>5259</v>
      </c>
      <c r="L294" s="110" t="s">
        <v>5346</v>
      </c>
    </row>
    <row r="295" spans="1:12">
      <c r="A295" s="110">
        <v>293</v>
      </c>
      <c r="B295" s="110" t="s">
        <v>6080</v>
      </c>
      <c r="C295" s="110" t="s">
        <v>732</v>
      </c>
      <c r="D295" s="111">
        <v>1558.59</v>
      </c>
      <c r="E295" s="45">
        <v>5609143</v>
      </c>
      <c r="F295" s="110" t="s">
        <v>6081</v>
      </c>
      <c r="G295" s="114" t="s">
        <v>709</v>
      </c>
      <c r="H295" s="110" t="s">
        <v>710</v>
      </c>
      <c r="I295" s="115">
        <v>42489</v>
      </c>
      <c r="J295" s="115">
        <v>45776</v>
      </c>
      <c r="K295" s="110" t="s">
        <v>182</v>
      </c>
      <c r="L295" s="110" t="s">
        <v>4825</v>
      </c>
    </row>
    <row r="296" spans="1:12">
      <c r="A296" s="110">
        <v>294</v>
      </c>
      <c r="B296" s="110" t="s">
        <v>6082</v>
      </c>
      <c r="C296" s="110" t="s">
        <v>836</v>
      </c>
      <c r="D296" s="111">
        <v>3885.92</v>
      </c>
      <c r="E296" s="45">
        <v>2681692</v>
      </c>
      <c r="F296" s="110" t="s">
        <v>5586</v>
      </c>
      <c r="G296" s="114" t="s">
        <v>709</v>
      </c>
      <c r="H296" s="110" t="s">
        <v>710</v>
      </c>
      <c r="I296" s="115">
        <v>42457</v>
      </c>
      <c r="J296" s="115">
        <v>45744</v>
      </c>
      <c r="K296" s="110" t="s">
        <v>264</v>
      </c>
      <c r="L296" s="110" t="s">
        <v>4141</v>
      </c>
    </row>
    <row r="297" spans="1:12" ht="25.5">
      <c r="A297" s="110">
        <v>295</v>
      </c>
      <c r="B297" s="110" t="s">
        <v>6083</v>
      </c>
      <c r="C297" s="110" t="s">
        <v>6084</v>
      </c>
      <c r="D297" s="111">
        <v>9298.6200000000008</v>
      </c>
      <c r="E297" s="45">
        <v>6301843</v>
      </c>
      <c r="F297" s="110" t="s">
        <v>5024</v>
      </c>
      <c r="G297" s="114" t="s">
        <v>806</v>
      </c>
      <c r="H297" s="110" t="s">
        <v>807</v>
      </c>
      <c r="I297" s="115">
        <v>42404</v>
      </c>
      <c r="J297" s="115">
        <v>45692</v>
      </c>
      <c r="K297" s="110" t="s">
        <v>182</v>
      </c>
      <c r="L297" s="110" t="s">
        <v>66</v>
      </c>
    </row>
    <row r="298" spans="1:12" ht="25.5">
      <c r="A298" s="110">
        <v>296</v>
      </c>
      <c r="B298" s="110" t="s">
        <v>6085</v>
      </c>
      <c r="C298" s="110" t="s">
        <v>1053</v>
      </c>
      <c r="D298" s="111">
        <v>1638.94</v>
      </c>
      <c r="E298" s="45">
        <v>5248809</v>
      </c>
      <c r="F298" s="110" t="s">
        <v>5765</v>
      </c>
      <c r="G298" s="114" t="s">
        <v>806</v>
      </c>
      <c r="H298" s="110" t="s">
        <v>807</v>
      </c>
      <c r="I298" s="115">
        <v>42333</v>
      </c>
      <c r="J298" s="115">
        <v>45621</v>
      </c>
      <c r="K298" s="110" t="s">
        <v>182</v>
      </c>
      <c r="L298" s="110" t="s">
        <v>6086</v>
      </c>
    </row>
    <row r="299" spans="1:12">
      <c r="A299" s="110">
        <v>297</v>
      </c>
      <c r="B299" s="110" t="s">
        <v>6087</v>
      </c>
      <c r="C299" s="110" t="s">
        <v>6088</v>
      </c>
      <c r="D299" s="111">
        <v>954.05</v>
      </c>
      <c r="E299" s="45">
        <v>6058132</v>
      </c>
      <c r="F299" s="110" t="s">
        <v>5968</v>
      </c>
      <c r="G299" s="114" t="s">
        <v>709</v>
      </c>
      <c r="H299" s="110" t="s">
        <v>710</v>
      </c>
      <c r="I299" s="115">
        <v>42482</v>
      </c>
      <c r="J299" s="115">
        <v>45769</v>
      </c>
      <c r="K299" s="110" t="s">
        <v>264</v>
      </c>
      <c r="L299" s="110" t="s">
        <v>5956</v>
      </c>
    </row>
    <row r="300" spans="1:12">
      <c r="A300" s="110">
        <v>298</v>
      </c>
      <c r="B300" s="110" t="s">
        <v>6089</v>
      </c>
      <c r="C300" s="110" t="s">
        <v>5340</v>
      </c>
      <c r="D300" s="111">
        <v>3252.11</v>
      </c>
      <c r="E300" s="45">
        <v>5065844</v>
      </c>
      <c r="F300" s="110" t="s">
        <v>6090</v>
      </c>
      <c r="G300" s="114" t="s">
        <v>709</v>
      </c>
      <c r="H300" s="110" t="s">
        <v>710</v>
      </c>
      <c r="I300" s="115">
        <v>42353</v>
      </c>
      <c r="J300" s="115">
        <v>45641</v>
      </c>
      <c r="K300" s="110" t="s">
        <v>5259</v>
      </c>
      <c r="L300" s="110" t="s">
        <v>2442</v>
      </c>
    </row>
    <row r="301" spans="1:12">
      <c r="A301" s="110">
        <v>299</v>
      </c>
      <c r="B301" s="110" t="s">
        <v>6091</v>
      </c>
      <c r="C301" s="110" t="s">
        <v>6092</v>
      </c>
      <c r="D301" s="111">
        <v>1962.68</v>
      </c>
      <c r="E301" s="45">
        <v>6049931</v>
      </c>
      <c r="F301" s="110" t="s">
        <v>6093</v>
      </c>
      <c r="G301" s="114" t="s">
        <v>709</v>
      </c>
      <c r="H301" s="110" t="s">
        <v>710</v>
      </c>
      <c r="I301" s="115">
        <v>42360</v>
      </c>
      <c r="J301" s="115">
        <v>45816</v>
      </c>
      <c r="K301" s="110" t="s">
        <v>5259</v>
      </c>
      <c r="L301" s="110" t="s">
        <v>2442</v>
      </c>
    </row>
    <row r="302" spans="1:12">
      <c r="A302" s="110">
        <v>300</v>
      </c>
      <c r="B302" s="110" t="s">
        <v>6094</v>
      </c>
      <c r="C302" s="110" t="s">
        <v>6095</v>
      </c>
      <c r="D302" s="111">
        <v>853.96</v>
      </c>
      <c r="E302" s="45">
        <v>6007805</v>
      </c>
      <c r="F302" s="110" t="s">
        <v>6096</v>
      </c>
      <c r="G302" s="114" t="s">
        <v>709</v>
      </c>
      <c r="H302" s="110" t="s">
        <v>710</v>
      </c>
      <c r="I302" s="115">
        <v>42544</v>
      </c>
      <c r="J302" s="115">
        <v>45831</v>
      </c>
      <c r="K302" s="110" t="s">
        <v>193</v>
      </c>
      <c r="L302" s="110" t="s">
        <v>1613</v>
      </c>
    </row>
    <row r="303" spans="1:12" ht="25.5">
      <c r="A303" s="110">
        <v>301</v>
      </c>
      <c r="B303" s="110" t="s">
        <v>6097</v>
      </c>
      <c r="C303" s="110" t="s">
        <v>6098</v>
      </c>
      <c r="D303" s="111">
        <v>16416.96</v>
      </c>
      <c r="E303" s="45">
        <v>5767865</v>
      </c>
      <c r="F303" s="110" t="s">
        <v>6027</v>
      </c>
      <c r="G303" s="114" t="s">
        <v>806</v>
      </c>
      <c r="H303" s="110" t="s">
        <v>807</v>
      </c>
      <c r="I303" s="115">
        <v>42360</v>
      </c>
      <c r="J303" s="115">
        <v>45648</v>
      </c>
      <c r="K303" s="110" t="s">
        <v>264</v>
      </c>
      <c r="L303" s="110" t="s">
        <v>5956</v>
      </c>
    </row>
    <row r="304" spans="1:12">
      <c r="A304" s="110">
        <v>302</v>
      </c>
      <c r="B304" s="110" t="s">
        <v>6099</v>
      </c>
      <c r="C304" s="110" t="s">
        <v>6100</v>
      </c>
      <c r="D304" s="111">
        <v>278.82</v>
      </c>
      <c r="E304" s="45">
        <v>2773791</v>
      </c>
      <c r="F304" s="110" t="s">
        <v>6101</v>
      </c>
      <c r="G304" s="114" t="s">
        <v>709</v>
      </c>
      <c r="H304" s="110" t="s">
        <v>710</v>
      </c>
      <c r="I304" s="115">
        <v>42360</v>
      </c>
      <c r="J304" s="115">
        <v>45648</v>
      </c>
      <c r="K304" s="110" t="s">
        <v>850</v>
      </c>
      <c r="L304" s="110" t="s">
        <v>160</v>
      </c>
    </row>
    <row r="305" spans="1:12">
      <c r="A305" s="110">
        <v>303</v>
      </c>
      <c r="B305" s="110" t="s">
        <v>6102</v>
      </c>
      <c r="C305" s="110" t="s">
        <v>6103</v>
      </c>
      <c r="D305" s="111">
        <v>6023.78</v>
      </c>
      <c r="E305" s="45">
        <v>5940338</v>
      </c>
      <c r="F305" s="110" t="s">
        <v>6104</v>
      </c>
      <c r="G305" s="114" t="s">
        <v>709</v>
      </c>
      <c r="H305" s="110" t="s">
        <v>710</v>
      </c>
      <c r="I305" s="115">
        <v>42373</v>
      </c>
      <c r="J305" s="115">
        <v>45661</v>
      </c>
      <c r="K305" s="110" t="s">
        <v>264</v>
      </c>
      <c r="L305" s="110" t="s">
        <v>5956</v>
      </c>
    </row>
    <row r="306" spans="1:12">
      <c r="A306" s="110">
        <v>304</v>
      </c>
      <c r="B306" s="110" t="s">
        <v>6105</v>
      </c>
      <c r="C306" s="110" t="s">
        <v>6106</v>
      </c>
      <c r="D306" s="111">
        <v>2626.55</v>
      </c>
      <c r="E306" s="45">
        <v>2819252</v>
      </c>
      <c r="F306" s="110" t="s">
        <v>6107</v>
      </c>
      <c r="G306" s="114" t="s">
        <v>709</v>
      </c>
      <c r="H306" s="110" t="s">
        <v>710</v>
      </c>
      <c r="I306" s="115">
        <v>42545</v>
      </c>
      <c r="J306" s="115">
        <v>45832</v>
      </c>
      <c r="K306" s="110" t="s">
        <v>162</v>
      </c>
      <c r="L306" s="110" t="s">
        <v>6108</v>
      </c>
    </row>
    <row r="307" spans="1:12">
      <c r="A307" s="110">
        <v>305</v>
      </c>
      <c r="B307" s="110" t="s">
        <v>6109</v>
      </c>
      <c r="C307" s="110" t="s">
        <v>6110</v>
      </c>
      <c r="D307" s="111">
        <v>3627.9</v>
      </c>
      <c r="E307" s="45">
        <v>5305403</v>
      </c>
      <c r="F307" s="110" t="s">
        <v>6079</v>
      </c>
      <c r="G307" s="114" t="s">
        <v>709</v>
      </c>
      <c r="H307" s="110" t="s">
        <v>710</v>
      </c>
      <c r="I307" s="115">
        <v>42298</v>
      </c>
      <c r="J307" s="115">
        <v>45586</v>
      </c>
      <c r="K307" s="110" t="s">
        <v>850</v>
      </c>
      <c r="L307" s="110" t="s">
        <v>1229</v>
      </c>
    </row>
    <row r="308" spans="1:12" ht="25.5">
      <c r="A308" s="110">
        <v>306</v>
      </c>
      <c r="B308" s="110" t="s">
        <v>6111</v>
      </c>
      <c r="C308" s="110" t="s">
        <v>6112</v>
      </c>
      <c r="D308" s="111">
        <v>2941.5</v>
      </c>
      <c r="E308" s="45">
        <v>6996825</v>
      </c>
      <c r="F308" s="110" t="s">
        <v>6113</v>
      </c>
      <c r="G308" s="114" t="s">
        <v>806</v>
      </c>
      <c r="H308" s="110" t="s">
        <v>807</v>
      </c>
      <c r="I308" s="115">
        <v>42360</v>
      </c>
      <c r="J308" s="115">
        <v>45648</v>
      </c>
      <c r="K308" s="110" t="s">
        <v>5259</v>
      </c>
      <c r="L308" s="110" t="s">
        <v>2442</v>
      </c>
    </row>
    <row r="309" spans="1:12">
      <c r="A309" s="110">
        <v>307</v>
      </c>
      <c r="B309" s="110" t="s">
        <v>6114</v>
      </c>
      <c r="C309" s="110" t="s">
        <v>6115</v>
      </c>
      <c r="D309" s="111">
        <v>12360.69</v>
      </c>
      <c r="E309" s="45">
        <v>5109264</v>
      </c>
      <c r="F309" s="110" t="s">
        <v>6024</v>
      </c>
      <c r="G309" s="114" t="s">
        <v>709</v>
      </c>
      <c r="H309" s="110" t="s">
        <v>710</v>
      </c>
      <c r="I309" s="115">
        <v>42384</v>
      </c>
      <c r="J309" s="115">
        <v>45672</v>
      </c>
      <c r="K309" s="110" t="s">
        <v>5259</v>
      </c>
      <c r="L309" s="110" t="s">
        <v>6116</v>
      </c>
    </row>
    <row r="310" spans="1:12">
      <c r="A310" s="110">
        <v>308</v>
      </c>
      <c r="B310" s="110" t="s">
        <v>6117</v>
      </c>
      <c r="C310" s="110" t="s">
        <v>5700</v>
      </c>
      <c r="D310" s="111">
        <v>1900.41</v>
      </c>
      <c r="E310" s="45">
        <v>6146511</v>
      </c>
      <c r="F310" s="110" t="s">
        <v>6118</v>
      </c>
      <c r="G310" s="114" t="s">
        <v>709</v>
      </c>
      <c r="H310" s="110" t="s">
        <v>710</v>
      </c>
      <c r="I310" s="115">
        <v>42353</v>
      </c>
      <c r="J310" s="115">
        <v>45641</v>
      </c>
      <c r="K310" s="110" t="s">
        <v>5259</v>
      </c>
      <c r="L310" s="110" t="s">
        <v>5700</v>
      </c>
    </row>
    <row r="311" spans="1:12">
      <c r="A311" s="110">
        <v>309</v>
      </c>
      <c r="B311" s="110" t="s">
        <v>6119</v>
      </c>
      <c r="C311" s="110" t="s">
        <v>6120</v>
      </c>
      <c r="D311" s="111">
        <v>443.55</v>
      </c>
      <c r="E311" s="45">
        <v>5943329</v>
      </c>
      <c r="F311" s="110" t="s">
        <v>6121</v>
      </c>
      <c r="G311" s="114" t="s">
        <v>709</v>
      </c>
      <c r="H311" s="110" t="s">
        <v>710</v>
      </c>
      <c r="I311" s="115">
        <v>42403</v>
      </c>
      <c r="J311" s="115">
        <v>46013</v>
      </c>
      <c r="K311" s="110" t="s">
        <v>850</v>
      </c>
      <c r="L311" s="110" t="s">
        <v>5796</v>
      </c>
    </row>
    <row r="312" spans="1:12">
      <c r="A312" s="110">
        <v>310</v>
      </c>
      <c r="B312" s="110" t="s">
        <v>6122</v>
      </c>
      <c r="C312" s="110" t="s">
        <v>4141</v>
      </c>
      <c r="D312" s="111">
        <v>109.56</v>
      </c>
      <c r="E312" s="45">
        <v>5481341</v>
      </c>
      <c r="F312" s="110" t="s">
        <v>4418</v>
      </c>
      <c r="G312" s="114" t="s">
        <v>709</v>
      </c>
      <c r="H312" s="110" t="s">
        <v>710</v>
      </c>
      <c r="I312" s="115">
        <v>42349</v>
      </c>
      <c r="J312" s="115">
        <v>45637</v>
      </c>
      <c r="K312" s="110" t="s">
        <v>264</v>
      </c>
      <c r="L312" s="110" t="s">
        <v>4141</v>
      </c>
    </row>
    <row r="313" spans="1:12" ht="25.5">
      <c r="A313" s="110">
        <v>311</v>
      </c>
      <c r="B313" s="110" t="s">
        <v>6123</v>
      </c>
      <c r="C313" s="110" t="s">
        <v>6124</v>
      </c>
      <c r="D313" s="111">
        <v>6459.84</v>
      </c>
      <c r="E313" s="45">
        <v>5898501</v>
      </c>
      <c r="F313" s="110" t="s">
        <v>6125</v>
      </c>
      <c r="G313" s="114" t="s">
        <v>806</v>
      </c>
      <c r="H313" s="110" t="s">
        <v>807</v>
      </c>
      <c r="I313" s="115">
        <v>42373</v>
      </c>
      <c r="J313" s="115">
        <v>45661</v>
      </c>
      <c r="K313" s="110" t="s">
        <v>264</v>
      </c>
      <c r="L313" s="110" t="s">
        <v>5810</v>
      </c>
    </row>
    <row r="314" spans="1:12">
      <c r="A314" s="110">
        <v>312</v>
      </c>
      <c r="B314" s="110" t="s">
        <v>6126</v>
      </c>
      <c r="C314" s="110" t="s">
        <v>5476</v>
      </c>
      <c r="D314" s="111">
        <v>1412.75</v>
      </c>
      <c r="E314" s="45">
        <v>6023576</v>
      </c>
      <c r="F314" s="110" t="s">
        <v>6127</v>
      </c>
      <c r="G314" s="114" t="s">
        <v>709</v>
      </c>
      <c r="H314" s="110" t="s">
        <v>710</v>
      </c>
      <c r="I314" s="115">
        <v>42373</v>
      </c>
      <c r="J314" s="115">
        <v>45661</v>
      </c>
      <c r="K314" s="110" t="s">
        <v>182</v>
      </c>
      <c r="L314" s="110" t="s">
        <v>3686</v>
      </c>
    </row>
    <row r="315" spans="1:12">
      <c r="A315" s="110">
        <v>313</v>
      </c>
      <c r="B315" s="110" t="s">
        <v>6128</v>
      </c>
      <c r="C315" s="110" t="s">
        <v>6129</v>
      </c>
      <c r="D315" s="111">
        <v>407.59</v>
      </c>
      <c r="E315" s="45">
        <v>6449344</v>
      </c>
      <c r="F315" s="110" t="s">
        <v>6130</v>
      </c>
      <c r="G315" s="114" t="s">
        <v>709</v>
      </c>
      <c r="H315" s="110" t="s">
        <v>710</v>
      </c>
      <c r="I315" s="115">
        <v>42352</v>
      </c>
      <c r="J315" s="115">
        <v>45640</v>
      </c>
      <c r="K315" s="110" t="s">
        <v>182</v>
      </c>
      <c r="L315" s="110" t="s">
        <v>5845</v>
      </c>
    </row>
    <row r="316" spans="1:12" ht="25.5">
      <c r="A316" s="110">
        <v>314</v>
      </c>
      <c r="B316" s="110" t="s">
        <v>6131</v>
      </c>
      <c r="C316" s="110" t="s">
        <v>6132</v>
      </c>
      <c r="D316" s="111">
        <v>24805.61</v>
      </c>
      <c r="E316" s="45">
        <v>5767865</v>
      </c>
      <c r="F316" s="110" t="s">
        <v>6027</v>
      </c>
      <c r="G316" s="114" t="s">
        <v>806</v>
      </c>
      <c r="H316" s="110" t="s">
        <v>807</v>
      </c>
      <c r="I316" s="115">
        <v>42360</v>
      </c>
      <c r="J316" s="115">
        <v>44552</v>
      </c>
      <c r="K316" s="110" t="s">
        <v>47</v>
      </c>
      <c r="L316" s="110" t="s">
        <v>6133</v>
      </c>
    </row>
    <row r="317" spans="1:12">
      <c r="A317" s="110">
        <v>315</v>
      </c>
      <c r="B317" s="110" t="s">
        <v>6134</v>
      </c>
      <c r="C317" s="110" t="s">
        <v>6135</v>
      </c>
      <c r="D317" s="111">
        <v>9167.68</v>
      </c>
      <c r="E317" s="45">
        <v>5111919</v>
      </c>
      <c r="F317" s="110" t="s">
        <v>6136</v>
      </c>
      <c r="G317" s="114" t="s">
        <v>709</v>
      </c>
      <c r="H317" s="110" t="s">
        <v>710</v>
      </c>
      <c r="I317" s="115">
        <v>42446</v>
      </c>
      <c r="J317" s="115">
        <v>45733</v>
      </c>
      <c r="K317" s="110" t="s">
        <v>986</v>
      </c>
      <c r="L317" s="110" t="s">
        <v>6137</v>
      </c>
    </row>
    <row r="318" spans="1:12">
      <c r="A318" s="110">
        <v>316</v>
      </c>
      <c r="B318" s="110" t="s">
        <v>6138</v>
      </c>
      <c r="C318" s="110" t="s">
        <v>4339</v>
      </c>
      <c r="D318" s="111">
        <v>4667.42</v>
      </c>
      <c r="E318" s="45">
        <v>5774047</v>
      </c>
      <c r="F318" s="110" t="s">
        <v>6139</v>
      </c>
      <c r="G318" s="114" t="s">
        <v>709</v>
      </c>
      <c r="H318" s="110" t="s">
        <v>710</v>
      </c>
      <c r="I318" s="115">
        <v>42298</v>
      </c>
      <c r="J318" s="115">
        <v>45586</v>
      </c>
      <c r="K318" s="110" t="s">
        <v>1074</v>
      </c>
      <c r="L318" s="110" t="s">
        <v>5532</v>
      </c>
    </row>
    <row r="319" spans="1:12">
      <c r="A319" s="110">
        <v>317</v>
      </c>
      <c r="B319" s="110" t="s">
        <v>6140</v>
      </c>
      <c r="C319" s="110" t="s">
        <v>6141</v>
      </c>
      <c r="D319" s="111">
        <v>3004.58</v>
      </c>
      <c r="E319" s="45">
        <v>5233739</v>
      </c>
      <c r="F319" s="110" t="s">
        <v>6013</v>
      </c>
      <c r="G319" s="114" t="s">
        <v>709</v>
      </c>
      <c r="H319" s="110" t="s">
        <v>710</v>
      </c>
      <c r="I319" s="115">
        <v>42464</v>
      </c>
      <c r="J319" s="115">
        <v>45751</v>
      </c>
      <c r="K319" s="110" t="s">
        <v>182</v>
      </c>
      <c r="L319" s="110" t="s">
        <v>110</v>
      </c>
    </row>
    <row r="320" spans="1:12">
      <c r="A320" s="110">
        <v>318</v>
      </c>
      <c r="B320" s="110" t="s">
        <v>6142</v>
      </c>
      <c r="C320" s="110" t="s">
        <v>6143</v>
      </c>
      <c r="D320" s="111">
        <v>840.83</v>
      </c>
      <c r="E320" s="45">
        <v>6677371</v>
      </c>
      <c r="F320" s="110" t="s">
        <v>6144</v>
      </c>
      <c r="G320" s="114" t="s">
        <v>709</v>
      </c>
      <c r="H320" s="110" t="s">
        <v>710</v>
      </c>
      <c r="I320" s="115">
        <v>43130</v>
      </c>
      <c r="J320" s="115">
        <v>45321</v>
      </c>
      <c r="K320" s="110" t="s">
        <v>162</v>
      </c>
      <c r="L320" s="110" t="s">
        <v>5340</v>
      </c>
    </row>
    <row r="321" spans="1:12" ht="25.5">
      <c r="A321" s="110">
        <v>319</v>
      </c>
      <c r="B321" s="110" t="s">
        <v>6145</v>
      </c>
      <c r="C321" s="110" t="s">
        <v>836</v>
      </c>
      <c r="D321" s="111">
        <v>19868.66</v>
      </c>
      <c r="E321" s="45">
        <v>5767865</v>
      </c>
      <c r="F321" s="110" t="s">
        <v>6027</v>
      </c>
      <c r="G321" s="114" t="s">
        <v>806</v>
      </c>
      <c r="H321" s="110" t="s">
        <v>807</v>
      </c>
      <c r="I321" s="115">
        <v>42461</v>
      </c>
      <c r="J321" s="115">
        <v>45748</v>
      </c>
      <c r="K321" s="110" t="s">
        <v>5265</v>
      </c>
      <c r="L321" s="110" t="s">
        <v>5040</v>
      </c>
    </row>
    <row r="322" spans="1:12">
      <c r="A322" s="110">
        <v>320</v>
      </c>
      <c r="B322" s="110" t="s">
        <v>6146</v>
      </c>
      <c r="C322" s="110" t="s">
        <v>6147</v>
      </c>
      <c r="D322" s="111">
        <v>2398.1</v>
      </c>
      <c r="E322" s="45">
        <v>6524877</v>
      </c>
      <c r="F322" s="110" t="s">
        <v>6148</v>
      </c>
      <c r="G322" s="114" t="s">
        <v>709</v>
      </c>
      <c r="H322" s="110" t="s">
        <v>710</v>
      </c>
      <c r="I322" s="115">
        <v>42360</v>
      </c>
      <c r="J322" s="115">
        <v>45648</v>
      </c>
      <c r="K322" s="110" t="s">
        <v>5265</v>
      </c>
      <c r="L322" s="110" t="s">
        <v>5040</v>
      </c>
    </row>
    <row r="323" spans="1:12">
      <c r="A323" s="110">
        <v>321</v>
      </c>
      <c r="B323" s="110" t="s">
        <v>6149</v>
      </c>
      <c r="C323" s="110" t="s">
        <v>3267</v>
      </c>
      <c r="D323" s="111">
        <v>1426.97</v>
      </c>
      <c r="E323" s="45">
        <v>5951062</v>
      </c>
      <c r="F323" s="110" t="s">
        <v>6150</v>
      </c>
      <c r="G323" s="114" t="s">
        <v>709</v>
      </c>
      <c r="H323" s="110" t="s">
        <v>710</v>
      </c>
      <c r="I323" s="115">
        <v>42360</v>
      </c>
      <c r="J323" s="115">
        <v>45648</v>
      </c>
      <c r="K323" s="110" t="s">
        <v>264</v>
      </c>
      <c r="L323" s="110" t="s">
        <v>1877</v>
      </c>
    </row>
    <row r="324" spans="1:12">
      <c r="A324" s="110">
        <v>322</v>
      </c>
      <c r="B324" s="110" t="s">
        <v>6151</v>
      </c>
      <c r="C324" s="110" t="s">
        <v>6152</v>
      </c>
      <c r="D324" s="111">
        <v>3977.38</v>
      </c>
      <c r="E324" s="45">
        <v>5942136</v>
      </c>
      <c r="F324" s="110" t="s">
        <v>6153</v>
      </c>
      <c r="G324" s="114" t="s">
        <v>709</v>
      </c>
      <c r="H324" s="110" t="s">
        <v>710</v>
      </c>
      <c r="I324" s="115">
        <v>42590</v>
      </c>
      <c r="J324" s="115">
        <v>45877</v>
      </c>
      <c r="K324" s="110" t="s">
        <v>193</v>
      </c>
      <c r="L324" s="110" t="s">
        <v>1613</v>
      </c>
    </row>
    <row r="325" spans="1:12">
      <c r="A325" s="110">
        <v>323</v>
      </c>
      <c r="B325" s="110" t="s">
        <v>6154</v>
      </c>
      <c r="C325" s="110" t="s">
        <v>6155</v>
      </c>
      <c r="D325" s="111">
        <v>17372.91</v>
      </c>
      <c r="E325" s="45">
        <v>5306892</v>
      </c>
      <c r="F325" s="110" t="s">
        <v>6156</v>
      </c>
      <c r="G325" s="114" t="s">
        <v>709</v>
      </c>
      <c r="H325" s="110" t="s">
        <v>710</v>
      </c>
      <c r="I325" s="115">
        <v>42487</v>
      </c>
      <c r="J325" s="115">
        <v>45774</v>
      </c>
      <c r="K325" s="110" t="s">
        <v>264</v>
      </c>
      <c r="L325" s="110" t="s">
        <v>1451</v>
      </c>
    </row>
    <row r="326" spans="1:12" ht="25.5">
      <c r="A326" s="110">
        <v>324</v>
      </c>
      <c r="B326" s="110" t="s">
        <v>6157</v>
      </c>
      <c r="C326" s="110" t="s">
        <v>6158</v>
      </c>
      <c r="D326" s="111">
        <v>10943.1</v>
      </c>
      <c r="E326" s="45">
        <v>5767865</v>
      </c>
      <c r="F326" s="110" t="s">
        <v>6027</v>
      </c>
      <c r="G326" s="114" t="s">
        <v>806</v>
      </c>
      <c r="H326" s="110" t="s">
        <v>807</v>
      </c>
      <c r="I326" s="115">
        <v>42360</v>
      </c>
      <c r="J326" s="115">
        <v>45648</v>
      </c>
      <c r="K326" s="110" t="s">
        <v>5265</v>
      </c>
      <c r="L326" s="110" t="s">
        <v>2964</v>
      </c>
    </row>
    <row r="327" spans="1:12">
      <c r="A327" s="110">
        <v>325</v>
      </c>
      <c r="B327" s="110" t="s">
        <v>6159</v>
      </c>
      <c r="C327" s="110" t="s">
        <v>6160</v>
      </c>
      <c r="D327" s="111">
        <v>390.49</v>
      </c>
      <c r="E327" s="45">
        <v>2604221</v>
      </c>
      <c r="F327" s="110" t="s">
        <v>6161</v>
      </c>
      <c r="G327" s="114" t="s">
        <v>709</v>
      </c>
      <c r="H327" s="110" t="s">
        <v>710</v>
      </c>
      <c r="I327" s="115">
        <v>42447</v>
      </c>
      <c r="J327" s="115">
        <v>45734</v>
      </c>
      <c r="K327" s="110" t="s">
        <v>162</v>
      </c>
      <c r="L327" s="110" t="s">
        <v>5340</v>
      </c>
    </row>
    <row r="328" spans="1:12">
      <c r="A328" s="110">
        <v>326</v>
      </c>
      <c r="B328" s="110" t="s">
        <v>6162</v>
      </c>
      <c r="C328" s="110" t="s">
        <v>6163</v>
      </c>
      <c r="D328" s="111">
        <v>1777.94</v>
      </c>
      <c r="E328" s="45">
        <v>5305403</v>
      </c>
      <c r="F328" s="110" t="s">
        <v>6079</v>
      </c>
      <c r="G328" s="114" t="s">
        <v>709</v>
      </c>
      <c r="H328" s="110" t="s">
        <v>710</v>
      </c>
      <c r="I328" s="115">
        <v>42384</v>
      </c>
      <c r="J328" s="115">
        <v>45672</v>
      </c>
      <c r="K328" s="110" t="s">
        <v>5259</v>
      </c>
      <c r="L328" s="110" t="s">
        <v>769</v>
      </c>
    </row>
    <row r="329" spans="1:12">
      <c r="A329" s="110">
        <v>327</v>
      </c>
      <c r="B329" s="110" t="s">
        <v>6164</v>
      </c>
      <c r="C329" s="110" t="s">
        <v>5700</v>
      </c>
      <c r="D329" s="111">
        <v>4996.33</v>
      </c>
      <c r="E329" s="45">
        <v>5882583</v>
      </c>
      <c r="F329" s="110" t="s">
        <v>6165</v>
      </c>
      <c r="G329" s="114" t="s">
        <v>709</v>
      </c>
      <c r="H329" s="110" t="s">
        <v>710</v>
      </c>
      <c r="I329" s="115">
        <v>42373</v>
      </c>
      <c r="J329" s="115">
        <v>45661</v>
      </c>
      <c r="K329" s="110" t="s">
        <v>5259</v>
      </c>
      <c r="L329" s="110" t="s">
        <v>6035</v>
      </c>
    </row>
    <row r="330" spans="1:12">
      <c r="A330" s="110">
        <v>328</v>
      </c>
      <c r="B330" s="110" t="s">
        <v>6166</v>
      </c>
      <c r="C330" s="110" t="s">
        <v>6167</v>
      </c>
      <c r="D330" s="111">
        <v>8057.16</v>
      </c>
      <c r="E330" s="45">
        <v>5921112</v>
      </c>
      <c r="F330" s="110" t="s">
        <v>5608</v>
      </c>
      <c r="G330" s="114" t="s">
        <v>709</v>
      </c>
      <c r="H330" s="110" t="s">
        <v>710</v>
      </c>
      <c r="I330" s="115">
        <v>42352</v>
      </c>
      <c r="J330" s="115">
        <v>45640</v>
      </c>
      <c r="K330" s="110" t="s">
        <v>182</v>
      </c>
      <c r="L330" s="110" t="s">
        <v>6168</v>
      </c>
    </row>
    <row r="331" spans="1:12">
      <c r="A331" s="110">
        <v>329</v>
      </c>
      <c r="B331" s="110" t="s">
        <v>6169</v>
      </c>
      <c r="C331" s="110" t="s">
        <v>6170</v>
      </c>
      <c r="D331" s="111">
        <v>1788.9</v>
      </c>
      <c r="E331" s="45">
        <v>5203678</v>
      </c>
      <c r="F331" s="110" t="s">
        <v>6171</v>
      </c>
      <c r="G331" s="114" t="s">
        <v>709</v>
      </c>
      <c r="H331" s="110" t="s">
        <v>710</v>
      </c>
      <c r="I331" s="115">
        <v>42390</v>
      </c>
      <c r="J331" s="115">
        <v>45678</v>
      </c>
      <c r="K331" s="110" t="s">
        <v>850</v>
      </c>
      <c r="L331" s="110" t="s">
        <v>160</v>
      </c>
    </row>
    <row r="332" spans="1:12">
      <c r="A332" s="110">
        <v>330</v>
      </c>
      <c r="B332" s="110" t="s">
        <v>6172</v>
      </c>
      <c r="C332" s="110" t="s">
        <v>6173</v>
      </c>
      <c r="D332" s="111">
        <v>11043.27</v>
      </c>
      <c r="E332" s="45">
        <v>5359058</v>
      </c>
      <c r="F332" s="110" t="s">
        <v>6174</v>
      </c>
      <c r="G332" s="114" t="s">
        <v>709</v>
      </c>
      <c r="H332" s="110" t="s">
        <v>710</v>
      </c>
      <c r="I332" s="115">
        <v>42373</v>
      </c>
      <c r="J332" s="115">
        <v>45661</v>
      </c>
      <c r="K332" s="110" t="s">
        <v>5259</v>
      </c>
      <c r="L332" s="110" t="s">
        <v>5387</v>
      </c>
    </row>
    <row r="333" spans="1:12" ht="25.5">
      <c r="A333" s="110">
        <v>331</v>
      </c>
      <c r="B333" s="110" t="s">
        <v>6175</v>
      </c>
      <c r="C333" s="110" t="s">
        <v>6176</v>
      </c>
      <c r="D333" s="111">
        <v>8128.91</v>
      </c>
      <c r="E333" s="45">
        <v>8451567</v>
      </c>
      <c r="F333" s="110" t="s">
        <v>6177</v>
      </c>
      <c r="G333" s="114" t="s">
        <v>806</v>
      </c>
      <c r="H333" s="110" t="s">
        <v>807</v>
      </c>
      <c r="I333" s="115">
        <v>42373</v>
      </c>
      <c r="J333" s="115">
        <v>45661</v>
      </c>
      <c r="K333" s="110" t="s">
        <v>5259</v>
      </c>
      <c r="L333" s="110" t="s">
        <v>2442</v>
      </c>
    </row>
    <row r="334" spans="1:12">
      <c r="A334" s="110">
        <v>332</v>
      </c>
      <c r="B334" s="110" t="s">
        <v>6178</v>
      </c>
      <c r="C334" s="110" t="s">
        <v>6179</v>
      </c>
      <c r="D334" s="111">
        <v>5039.5200000000004</v>
      </c>
      <c r="E334" s="45">
        <v>6209815</v>
      </c>
      <c r="F334" s="110" t="s">
        <v>6180</v>
      </c>
      <c r="G334" s="114" t="s">
        <v>709</v>
      </c>
      <c r="H334" s="110" t="s">
        <v>710</v>
      </c>
      <c r="I334" s="115">
        <v>42360</v>
      </c>
      <c r="J334" s="115">
        <v>45648</v>
      </c>
      <c r="K334" s="110" t="s">
        <v>182</v>
      </c>
      <c r="L334" s="110" t="s">
        <v>1808</v>
      </c>
    </row>
    <row r="335" spans="1:12" ht="25.5">
      <c r="A335" s="110">
        <v>333</v>
      </c>
      <c r="B335" s="110" t="s">
        <v>6181</v>
      </c>
      <c r="C335" s="110" t="s">
        <v>6182</v>
      </c>
      <c r="D335" s="111">
        <v>8188.07</v>
      </c>
      <c r="E335" s="45">
        <v>5767865</v>
      </c>
      <c r="F335" s="110" t="s">
        <v>6027</v>
      </c>
      <c r="G335" s="114" t="s">
        <v>806</v>
      </c>
      <c r="H335" s="110" t="s">
        <v>807</v>
      </c>
      <c r="I335" s="115">
        <v>42360</v>
      </c>
      <c r="J335" s="115">
        <v>45648</v>
      </c>
      <c r="K335" s="110" t="s">
        <v>5265</v>
      </c>
      <c r="L335" s="110" t="s">
        <v>5736</v>
      </c>
    </row>
    <row r="336" spans="1:12" ht="25.5">
      <c r="A336" s="110">
        <v>334</v>
      </c>
      <c r="B336" s="110" t="s">
        <v>6183</v>
      </c>
      <c r="C336" s="110" t="s">
        <v>6184</v>
      </c>
      <c r="D336" s="111">
        <v>10149.94</v>
      </c>
      <c r="E336" s="45">
        <v>5455219</v>
      </c>
      <c r="F336" s="110" t="s">
        <v>5429</v>
      </c>
      <c r="G336" s="114" t="s">
        <v>721</v>
      </c>
      <c r="H336" s="110" t="s">
        <v>722</v>
      </c>
      <c r="I336" s="115">
        <v>42377</v>
      </c>
      <c r="J336" s="115">
        <v>45665</v>
      </c>
      <c r="K336" s="110" t="s">
        <v>5259</v>
      </c>
      <c r="L336" s="110" t="s">
        <v>2442</v>
      </c>
    </row>
    <row r="337" spans="1:12" ht="25.5">
      <c r="A337" s="110">
        <v>335</v>
      </c>
      <c r="B337" s="110" t="s">
        <v>6185</v>
      </c>
      <c r="C337" s="110" t="s">
        <v>6186</v>
      </c>
      <c r="D337" s="111">
        <v>1269.55</v>
      </c>
      <c r="E337" s="45">
        <v>8376204</v>
      </c>
      <c r="F337" s="110" t="s">
        <v>6187</v>
      </c>
      <c r="G337" s="114" t="s">
        <v>806</v>
      </c>
      <c r="H337" s="110" t="s">
        <v>807</v>
      </c>
      <c r="I337" s="115">
        <v>42373</v>
      </c>
      <c r="J337" s="115">
        <v>45661</v>
      </c>
      <c r="K337" s="110" t="s">
        <v>264</v>
      </c>
      <c r="L337" s="110" t="s">
        <v>5956</v>
      </c>
    </row>
    <row r="338" spans="1:12">
      <c r="A338" s="110">
        <v>336</v>
      </c>
      <c r="B338" s="110" t="s">
        <v>6188</v>
      </c>
      <c r="C338" s="110" t="s">
        <v>6189</v>
      </c>
      <c r="D338" s="111">
        <v>254.56</v>
      </c>
      <c r="E338" s="45">
        <v>5383854</v>
      </c>
      <c r="F338" s="110" t="s">
        <v>6190</v>
      </c>
      <c r="G338" s="114" t="s">
        <v>709</v>
      </c>
      <c r="H338" s="110" t="s">
        <v>710</v>
      </c>
      <c r="I338" s="115">
        <v>42373</v>
      </c>
      <c r="J338" s="115">
        <v>45661</v>
      </c>
      <c r="K338" s="110" t="s">
        <v>5259</v>
      </c>
      <c r="L338" s="110" t="s">
        <v>952</v>
      </c>
    </row>
    <row r="339" spans="1:12">
      <c r="A339" s="110">
        <v>337</v>
      </c>
      <c r="B339" s="110" t="s">
        <v>6191</v>
      </c>
      <c r="C339" s="110" t="s">
        <v>6192</v>
      </c>
      <c r="D339" s="111">
        <v>1305.3599999999999</v>
      </c>
      <c r="E339" s="45">
        <v>5096871</v>
      </c>
      <c r="F339" s="110" t="s">
        <v>6193</v>
      </c>
      <c r="G339" s="114" t="s">
        <v>709</v>
      </c>
      <c r="H339" s="110" t="s">
        <v>710</v>
      </c>
      <c r="I339" s="115">
        <v>42877</v>
      </c>
      <c r="J339" s="115">
        <v>46164</v>
      </c>
      <c r="K339" s="110" t="s">
        <v>193</v>
      </c>
      <c r="L339" s="110" t="s">
        <v>28</v>
      </c>
    </row>
    <row r="340" spans="1:12">
      <c r="A340" s="110">
        <v>338</v>
      </c>
      <c r="B340" s="110" t="s">
        <v>6194</v>
      </c>
      <c r="C340" s="110" t="s">
        <v>6195</v>
      </c>
      <c r="D340" s="111">
        <v>75.099999999999994</v>
      </c>
      <c r="E340" s="45">
        <v>2011239</v>
      </c>
      <c r="F340" s="110" t="s">
        <v>6196</v>
      </c>
      <c r="G340" s="114" t="s">
        <v>878</v>
      </c>
      <c r="H340" s="110" t="s">
        <v>710</v>
      </c>
      <c r="I340" s="115">
        <v>42373</v>
      </c>
      <c r="J340" s="115">
        <v>45661</v>
      </c>
      <c r="K340" s="110" t="s">
        <v>850</v>
      </c>
      <c r="L340" s="110" t="s">
        <v>160</v>
      </c>
    </row>
    <row r="341" spans="1:12">
      <c r="A341" s="110">
        <v>339</v>
      </c>
      <c r="B341" s="110" t="s">
        <v>6197</v>
      </c>
      <c r="C341" s="110" t="s">
        <v>6198</v>
      </c>
      <c r="D341" s="111">
        <v>6262.85</v>
      </c>
      <c r="E341" s="45">
        <v>5980194</v>
      </c>
      <c r="F341" s="110" t="s">
        <v>5992</v>
      </c>
      <c r="G341" s="114" t="s">
        <v>709</v>
      </c>
      <c r="H341" s="110" t="s">
        <v>710</v>
      </c>
      <c r="I341" s="115">
        <v>42383</v>
      </c>
      <c r="J341" s="115">
        <v>45671</v>
      </c>
      <c r="K341" s="110" t="s">
        <v>264</v>
      </c>
      <c r="L341" s="110" t="s">
        <v>5956</v>
      </c>
    </row>
    <row r="342" spans="1:12" ht="25.5">
      <c r="A342" s="110">
        <v>340</v>
      </c>
      <c r="B342" s="110" t="s">
        <v>6199</v>
      </c>
      <c r="C342" s="110" t="s">
        <v>6200</v>
      </c>
      <c r="D342" s="111">
        <v>3049.9</v>
      </c>
      <c r="E342" s="45">
        <v>6485839</v>
      </c>
      <c r="F342" s="110" t="s">
        <v>6201</v>
      </c>
      <c r="G342" s="114" t="s">
        <v>721</v>
      </c>
      <c r="H342" s="110" t="s">
        <v>722</v>
      </c>
      <c r="I342" s="115">
        <v>42534</v>
      </c>
      <c r="J342" s="115">
        <v>45821</v>
      </c>
      <c r="K342" s="110" t="s">
        <v>794</v>
      </c>
      <c r="L342" s="110" t="s">
        <v>5792</v>
      </c>
    </row>
    <row r="343" spans="1:12">
      <c r="A343" s="110">
        <v>341</v>
      </c>
      <c r="B343" s="110" t="s">
        <v>6202</v>
      </c>
      <c r="C343" s="110" t="s">
        <v>6203</v>
      </c>
      <c r="D343" s="111">
        <v>228.64</v>
      </c>
      <c r="E343" s="45">
        <v>6835481</v>
      </c>
      <c r="F343" s="110" t="s">
        <v>6204</v>
      </c>
      <c r="G343" s="114" t="s">
        <v>709</v>
      </c>
      <c r="H343" s="110" t="s">
        <v>710</v>
      </c>
      <c r="I343" s="115">
        <v>42374</v>
      </c>
      <c r="J343" s="115">
        <v>45662</v>
      </c>
      <c r="K343" s="110" t="s">
        <v>182</v>
      </c>
      <c r="L343" s="110" t="s">
        <v>110</v>
      </c>
    </row>
    <row r="344" spans="1:12">
      <c r="A344" s="110">
        <v>342</v>
      </c>
      <c r="B344" s="110" t="s">
        <v>6205</v>
      </c>
      <c r="C344" s="110" t="s">
        <v>6206</v>
      </c>
      <c r="D344" s="111">
        <v>4814.96</v>
      </c>
      <c r="E344" s="45">
        <v>6209955</v>
      </c>
      <c r="F344" s="110" t="s">
        <v>6207</v>
      </c>
      <c r="G344" s="114" t="s">
        <v>709</v>
      </c>
      <c r="H344" s="110" t="s">
        <v>710</v>
      </c>
      <c r="I344" s="115">
        <v>42373</v>
      </c>
      <c r="J344" s="115">
        <v>45661</v>
      </c>
      <c r="K344" s="110" t="s">
        <v>5259</v>
      </c>
      <c r="L344" s="110" t="s">
        <v>5700</v>
      </c>
    </row>
    <row r="345" spans="1:12">
      <c r="A345" s="110">
        <v>343</v>
      </c>
      <c r="B345" s="110" t="s">
        <v>6208</v>
      </c>
      <c r="C345" s="110" t="s">
        <v>6209</v>
      </c>
      <c r="D345" s="111">
        <v>853.91</v>
      </c>
      <c r="E345" s="45">
        <v>5076285</v>
      </c>
      <c r="F345" s="110" t="s">
        <v>793</v>
      </c>
      <c r="G345" s="114" t="s">
        <v>709</v>
      </c>
      <c r="H345" s="110" t="s">
        <v>710</v>
      </c>
      <c r="I345" s="115">
        <v>42570</v>
      </c>
      <c r="J345" s="115">
        <v>45857</v>
      </c>
      <c r="K345" s="110" t="s">
        <v>794</v>
      </c>
      <c r="L345" s="110" t="s">
        <v>5792</v>
      </c>
    </row>
    <row r="346" spans="1:12">
      <c r="A346" s="110">
        <v>344</v>
      </c>
      <c r="B346" s="110" t="s">
        <v>6210</v>
      </c>
      <c r="C346" s="110" t="s">
        <v>6017</v>
      </c>
      <c r="D346" s="111">
        <v>501.58</v>
      </c>
      <c r="E346" s="45">
        <v>5368456</v>
      </c>
      <c r="F346" s="110" t="s">
        <v>6048</v>
      </c>
      <c r="G346" s="114" t="s">
        <v>709</v>
      </c>
      <c r="H346" s="110" t="s">
        <v>710</v>
      </c>
      <c r="I346" s="115">
        <v>42457</v>
      </c>
      <c r="J346" s="115">
        <v>45744</v>
      </c>
      <c r="K346" s="110" t="s">
        <v>2667</v>
      </c>
      <c r="L346" s="110" t="s">
        <v>6019</v>
      </c>
    </row>
    <row r="347" spans="1:12">
      <c r="A347" s="110">
        <v>345</v>
      </c>
      <c r="B347" s="110" t="s">
        <v>6211</v>
      </c>
      <c r="C347" s="110" t="s">
        <v>5930</v>
      </c>
      <c r="D347" s="111">
        <v>271.69</v>
      </c>
      <c r="E347" s="45">
        <v>4193245</v>
      </c>
      <c r="F347" s="110" t="s">
        <v>6212</v>
      </c>
      <c r="G347" s="114" t="s">
        <v>709</v>
      </c>
      <c r="H347" s="110" t="s">
        <v>710</v>
      </c>
      <c r="I347" s="115">
        <v>42422</v>
      </c>
      <c r="J347" s="115">
        <v>45710</v>
      </c>
      <c r="K347" s="110" t="s">
        <v>162</v>
      </c>
      <c r="L347" s="110" t="s">
        <v>5340</v>
      </c>
    </row>
    <row r="348" spans="1:12">
      <c r="A348" s="110">
        <v>346</v>
      </c>
      <c r="B348" s="110" t="s">
        <v>6213</v>
      </c>
      <c r="C348" s="110" t="s">
        <v>5700</v>
      </c>
      <c r="D348" s="111">
        <v>2627.36</v>
      </c>
      <c r="E348" s="45">
        <v>5959462</v>
      </c>
      <c r="F348" s="110" t="s">
        <v>6214</v>
      </c>
      <c r="G348" s="114" t="s">
        <v>709</v>
      </c>
      <c r="H348" s="110" t="s">
        <v>710</v>
      </c>
      <c r="I348" s="115">
        <v>44005</v>
      </c>
      <c r="J348" s="115">
        <v>45100</v>
      </c>
      <c r="K348" s="110" t="s">
        <v>5259</v>
      </c>
      <c r="L348" s="110" t="s">
        <v>5700</v>
      </c>
    </row>
    <row r="349" spans="1:12">
      <c r="A349" s="110">
        <v>347</v>
      </c>
      <c r="B349" s="110" t="s">
        <v>6215</v>
      </c>
      <c r="C349" s="110" t="s">
        <v>6216</v>
      </c>
      <c r="D349" s="111">
        <v>1558.8</v>
      </c>
      <c r="E349" s="45">
        <v>2026163</v>
      </c>
      <c r="F349" s="110" t="s">
        <v>6217</v>
      </c>
      <c r="G349" s="114" t="s">
        <v>709</v>
      </c>
      <c r="H349" s="110" t="s">
        <v>710</v>
      </c>
      <c r="I349" s="115">
        <v>42447</v>
      </c>
      <c r="J349" s="115">
        <v>45734</v>
      </c>
      <c r="K349" s="110" t="s">
        <v>162</v>
      </c>
      <c r="L349" s="110" t="s">
        <v>5340</v>
      </c>
    </row>
    <row r="350" spans="1:12">
      <c r="A350" s="110">
        <v>348</v>
      </c>
      <c r="B350" s="110" t="s">
        <v>6218</v>
      </c>
      <c r="C350" s="110" t="s">
        <v>6219</v>
      </c>
      <c r="D350" s="111">
        <v>1121.92</v>
      </c>
      <c r="E350" s="45">
        <v>2057417</v>
      </c>
      <c r="F350" s="110" t="s">
        <v>6220</v>
      </c>
      <c r="G350" s="114" t="s">
        <v>709</v>
      </c>
      <c r="H350" s="110" t="s">
        <v>710</v>
      </c>
      <c r="I350" s="115">
        <v>42516</v>
      </c>
      <c r="J350" s="115">
        <v>45803</v>
      </c>
      <c r="K350" s="110" t="s">
        <v>182</v>
      </c>
      <c r="L350" s="110" t="s">
        <v>773</v>
      </c>
    </row>
    <row r="351" spans="1:12">
      <c r="A351" s="110">
        <v>349</v>
      </c>
      <c r="B351" s="110" t="s">
        <v>6221</v>
      </c>
      <c r="C351" s="110" t="s">
        <v>194</v>
      </c>
      <c r="D351" s="111">
        <v>2418.08</v>
      </c>
      <c r="E351" s="45">
        <v>5556899</v>
      </c>
      <c r="F351" s="110" t="s">
        <v>6222</v>
      </c>
      <c r="G351" s="114" t="s">
        <v>709</v>
      </c>
      <c r="H351" s="110" t="s">
        <v>710</v>
      </c>
      <c r="I351" s="115">
        <v>42373</v>
      </c>
      <c r="J351" s="115">
        <v>45661</v>
      </c>
      <c r="K351" s="110" t="s">
        <v>850</v>
      </c>
      <c r="L351" s="110" t="s">
        <v>160</v>
      </c>
    </row>
    <row r="352" spans="1:12">
      <c r="A352" s="110">
        <v>350</v>
      </c>
      <c r="B352" s="110" t="s">
        <v>6223</v>
      </c>
      <c r="C352" s="110" t="s">
        <v>6224</v>
      </c>
      <c r="D352" s="111">
        <v>365.04</v>
      </c>
      <c r="E352" s="45">
        <v>6183506</v>
      </c>
      <c r="F352" s="110" t="s">
        <v>3990</v>
      </c>
      <c r="G352" s="114" t="s">
        <v>709</v>
      </c>
      <c r="H352" s="110" t="s">
        <v>710</v>
      </c>
      <c r="I352" s="115">
        <v>42376</v>
      </c>
      <c r="J352" s="115">
        <v>45664</v>
      </c>
      <c r="K352" s="110" t="s">
        <v>162</v>
      </c>
      <c r="L352" s="110" t="s">
        <v>5340</v>
      </c>
    </row>
    <row r="353" spans="1:12" ht="25.5">
      <c r="A353" s="110">
        <v>351</v>
      </c>
      <c r="B353" s="110" t="s">
        <v>6225</v>
      </c>
      <c r="C353" s="110" t="s">
        <v>6226</v>
      </c>
      <c r="D353" s="111">
        <v>7428.25</v>
      </c>
      <c r="E353" s="45">
        <v>5767865</v>
      </c>
      <c r="F353" s="110" t="s">
        <v>6027</v>
      </c>
      <c r="G353" s="114" t="s">
        <v>806</v>
      </c>
      <c r="H353" s="110" t="s">
        <v>807</v>
      </c>
      <c r="I353" s="115">
        <v>42373</v>
      </c>
      <c r="J353" s="115">
        <v>45661</v>
      </c>
      <c r="K353" s="110" t="s">
        <v>5265</v>
      </c>
      <c r="L353" s="110" t="s">
        <v>5040</v>
      </c>
    </row>
    <row r="354" spans="1:12">
      <c r="A354" s="110">
        <v>352</v>
      </c>
      <c r="B354" s="110" t="s">
        <v>6227</v>
      </c>
      <c r="C354" s="110" t="s">
        <v>6228</v>
      </c>
      <c r="D354" s="111">
        <v>4693.38</v>
      </c>
      <c r="E354" s="45">
        <v>5945127</v>
      </c>
      <c r="F354" s="110" t="s">
        <v>6229</v>
      </c>
      <c r="G354" s="114" t="s">
        <v>709</v>
      </c>
      <c r="H354" s="110" t="s">
        <v>710</v>
      </c>
      <c r="I354" s="115">
        <v>42380</v>
      </c>
      <c r="J354" s="115">
        <v>45668</v>
      </c>
      <c r="K354" s="110" t="s">
        <v>5259</v>
      </c>
      <c r="L354" s="110" t="s">
        <v>6230</v>
      </c>
    </row>
    <row r="355" spans="1:12">
      <c r="A355" s="110">
        <v>353</v>
      </c>
      <c r="B355" s="110" t="s">
        <v>6231</v>
      </c>
      <c r="C355" s="110" t="s">
        <v>794</v>
      </c>
      <c r="D355" s="111">
        <v>2281.88</v>
      </c>
      <c r="E355" s="45">
        <v>5993512</v>
      </c>
      <c r="F355" s="110" t="s">
        <v>6232</v>
      </c>
      <c r="G355" s="114" t="s">
        <v>709</v>
      </c>
      <c r="H355" s="110" t="s">
        <v>710</v>
      </c>
      <c r="I355" s="115">
        <v>42373</v>
      </c>
      <c r="J355" s="115">
        <v>46046</v>
      </c>
      <c r="K355" s="110" t="s">
        <v>1074</v>
      </c>
      <c r="L355" s="110" t="s">
        <v>5530</v>
      </c>
    </row>
    <row r="356" spans="1:12">
      <c r="A356" s="110">
        <v>354</v>
      </c>
      <c r="B356" s="110" t="s">
        <v>6233</v>
      </c>
      <c r="C356" s="110" t="s">
        <v>6234</v>
      </c>
      <c r="D356" s="111">
        <v>110.63</v>
      </c>
      <c r="E356" s="45">
        <v>5062306</v>
      </c>
      <c r="F356" s="110" t="s">
        <v>4432</v>
      </c>
      <c r="G356" s="114" t="s">
        <v>709</v>
      </c>
      <c r="H356" s="110" t="s">
        <v>710</v>
      </c>
      <c r="I356" s="115">
        <v>42384</v>
      </c>
      <c r="J356" s="115">
        <v>45672</v>
      </c>
      <c r="K356" s="110" t="s">
        <v>794</v>
      </c>
      <c r="L356" s="110" t="s">
        <v>5792</v>
      </c>
    </row>
    <row r="357" spans="1:12">
      <c r="A357" s="110">
        <v>355</v>
      </c>
      <c r="B357" s="110" t="s">
        <v>6235</v>
      </c>
      <c r="C357" s="110" t="s">
        <v>6236</v>
      </c>
      <c r="D357" s="111">
        <v>767.17</v>
      </c>
      <c r="E357" s="45">
        <v>5860318</v>
      </c>
      <c r="F357" s="110" t="s">
        <v>4774</v>
      </c>
      <c r="G357" s="114" t="s">
        <v>709</v>
      </c>
      <c r="H357" s="110" t="s">
        <v>710</v>
      </c>
      <c r="I357" s="115">
        <v>42373</v>
      </c>
      <c r="J357" s="115">
        <v>45661</v>
      </c>
      <c r="K357" s="110" t="s">
        <v>25</v>
      </c>
      <c r="L357" s="110" t="s">
        <v>25</v>
      </c>
    </row>
    <row r="358" spans="1:12" ht="25.5">
      <c r="A358" s="110">
        <v>356</v>
      </c>
      <c r="B358" s="110" t="s">
        <v>6237</v>
      </c>
      <c r="C358" s="110" t="s">
        <v>6238</v>
      </c>
      <c r="D358" s="111">
        <v>18477.48</v>
      </c>
      <c r="E358" s="45">
        <v>5767865</v>
      </c>
      <c r="F358" s="110" t="s">
        <v>6027</v>
      </c>
      <c r="G358" s="114" t="s">
        <v>806</v>
      </c>
      <c r="H358" s="110" t="s">
        <v>807</v>
      </c>
      <c r="I358" s="115">
        <v>42377</v>
      </c>
      <c r="J358" s="115">
        <v>45665</v>
      </c>
      <c r="K358" s="110" t="s">
        <v>264</v>
      </c>
      <c r="L358" s="110" t="s">
        <v>6239</v>
      </c>
    </row>
    <row r="359" spans="1:12">
      <c r="A359" s="110">
        <v>357</v>
      </c>
      <c r="B359" s="110" t="s">
        <v>6240</v>
      </c>
      <c r="C359" s="110" t="s">
        <v>732</v>
      </c>
      <c r="D359" s="111">
        <v>123.47</v>
      </c>
      <c r="E359" s="45">
        <v>5942136</v>
      </c>
      <c r="F359" s="110" t="s">
        <v>6153</v>
      </c>
      <c r="G359" s="114" t="s">
        <v>709</v>
      </c>
      <c r="H359" s="110" t="s">
        <v>710</v>
      </c>
      <c r="I359" s="115">
        <v>42587</v>
      </c>
      <c r="J359" s="115">
        <v>45874</v>
      </c>
      <c r="K359" s="110" t="s">
        <v>182</v>
      </c>
      <c r="L359" s="110" t="s">
        <v>4825</v>
      </c>
    </row>
    <row r="360" spans="1:12">
      <c r="A360" s="110">
        <v>358</v>
      </c>
      <c r="B360" s="110" t="s">
        <v>6241</v>
      </c>
      <c r="C360" s="110" t="s">
        <v>6242</v>
      </c>
      <c r="D360" s="111">
        <v>7897.07</v>
      </c>
      <c r="E360" s="45">
        <v>5941857</v>
      </c>
      <c r="F360" s="110" t="s">
        <v>6243</v>
      </c>
      <c r="G360" s="114" t="s">
        <v>709</v>
      </c>
      <c r="H360" s="110" t="s">
        <v>710</v>
      </c>
      <c r="I360" s="115">
        <v>42394</v>
      </c>
      <c r="J360" s="115">
        <v>45682</v>
      </c>
      <c r="K360" s="110" t="s">
        <v>264</v>
      </c>
      <c r="L360" s="110" t="s">
        <v>855</v>
      </c>
    </row>
    <row r="361" spans="1:12" ht="25.5">
      <c r="A361" s="110">
        <v>359</v>
      </c>
      <c r="B361" s="110" t="s">
        <v>6244</v>
      </c>
      <c r="C361" s="110" t="s">
        <v>3755</v>
      </c>
      <c r="D361" s="111">
        <v>26599.96</v>
      </c>
      <c r="E361" s="45">
        <v>5767865</v>
      </c>
      <c r="F361" s="110" t="s">
        <v>6245</v>
      </c>
      <c r="G361" s="114" t="s">
        <v>806</v>
      </c>
      <c r="H361" s="110" t="s">
        <v>807</v>
      </c>
      <c r="I361" s="115">
        <v>42373</v>
      </c>
      <c r="J361" s="115">
        <v>45661</v>
      </c>
      <c r="K361" s="110" t="s">
        <v>264</v>
      </c>
      <c r="L361" s="110" t="s">
        <v>855</v>
      </c>
    </row>
    <row r="362" spans="1:12" ht="25.5">
      <c r="A362" s="110">
        <v>360</v>
      </c>
      <c r="B362" s="110" t="s">
        <v>6246</v>
      </c>
      <c r="C362" s="110" t="s">
        <v>891</v>
      </c>
      <c r="D362" s="111">
        <v>1752.04</v>
      </c>
      <c r="E362" s="45">
        <v>5066646</v>
      </c>
      <c r="F362" s="110" t="s">
        <v>6247</v>
      </c>
      <c r="G362" s="114" t="s">
        <v>806</v>
      </c>
      <c r="H362" s="110" t="s">
        <v>807</v>
      </c>
      <c r="I362" s="115">
        <v>42376</v>
      </c>
      <c r="J362" s="115">
        <v>45664</v>
      </c>
      <c r="K362" s="110" t="s">
        <v>5265</v>
      </c>
      <c r="L362" s="110" t="s">
        <v>6248</v>
      </c>
    </row>
    <row r="363" spans="1:12" ht="25.5">
      <c r="A363" s="110">
        <v>361</v>
      </c>
      <c r="B363" s="110" t="s">
        <v>6249</v>
      </c>
      <c r="C363" s="110" t="s">
        <v>6250</v>
      </c>
      <c r="D363" s="111">
        <v>8435.0400000000009</v>
      </c>
      <c r="E363" s="45">
        <v>5155312</v>
      </c>
      <c r="F363" s="110" t="s">
        <v>6251</v>
      </c>
      <c r="G363" s="114" t="s">
        <v>806</v>
      </c>
      <c r="H363" s="110" t="s">
        <v>807</v>
      </c>
      <c r="I363" s="115">
        <v>42459</v>
      </c>
      <c r="J363" s="115">
        <v>45746</v>
      </c>
      <c r="K363" s="110" t="s">
        <v>5259</v>
      </c>
      <c r="L363" s="110" t="s">
        <v>2442</v>
      </c>
    </row>
    <row r="364" spans="1:12">
      <c r="A364" s="110">
        <v>362</v>
      </c>
      <c r="B364" s="110" t="s">
        <v>6252</v>
      </c>
      <c r="C364" s="110" t="s">
        <v>6253</v>
      </c>
      <c r="D364" s="111">
        <v>6111.13</v>
      </c>
      <c r="E364" s="45">
        <v>2773791</v>
      </c>
      <c r="F364" s="110" t="s">
        <v>6101</v>
      </c>
      <c r="G364" s="114" t="s">
        <v>709</v>
      </c>
      <c r="H364" s="110" t="s">
        <v>710</v>
      </c>
      <c r="I364" s="115">
        <v>42584</v>
      </c>
      <c r="J364" s="115">
        <v>45871</v>
      </c>
      <c r="K364" s="110" t="s">
        <v>850</v>
      </c>
      <c r="L364" s="110" t="s">
        <v>1030</v>
      </c>
    </row>
    <row r="365" spans="1:12">
      <c r="A365" s="110">
        <v>363</v>
      </c>
      <c r="B365" s="110" t="s">
        <v>6254</v>
      </c>
      <c r="C365" s="110" t="s">
        <v>6255</v>
      </c>
      <c r="D365" s="111">
        <v>1403.88</v>
      </c>
      <c r="E365" s="45">
        <v>5945674</v>
      </c>
      <c r="F365" s="110" t="s">
        <v>6256</v>
      </c>
      <c r="G365" s="114" t="s">
        <v>709</v>
      </c>
      <c r="H365" s="110" t="s">
        <v>710</v>
      </c>
      <c r="I365" s="115">
        <v>42390</v>
      </c>
      <c r="J365" s="115">
        <v>45678</v>
      </c>
      <c r="K365" s="110" t="s">
        <v>182</v>
      </c>
      <c r="L365" s="110" t="s">
        <v>1180</v>
      </c>
    </row>
    <row r="366" spans="1:12">
      <c r="A366" s="110">
        <v>364</v>
      </c>
      <c r="B366" s="110" t="s">
        <v>6257</v>
      </c>
      <c r="C366" s="110" t="s">
        <v>6258</v>
      </c>
      <c r="D366" s="111">
        <v>4211.62</v>
      </c>
      <c r="E366" s="45">
        <v>5942136</v>
      </c>
      <c r="F366" s="110" t="s">
        <v>6153</v>
      </c>
      <c r="G366" s="114" t="s">
        <v>709</v>
      </c>
      <c r="H366" s="110" t="s">
        <v>710</v>
      </c>
      <c r="I366" s="115">
        <v>42424</v>
      </c>
      <c r="J366" s="115">
        <v>45712</v>
      </c>
      <c r="K366" s="110" t="s">
        <v>986</v>
      </c>
      <c r="L366" s="110" t="s">
        <v>3365</v>
      </c>
    </row>
    <row r="367" spans="1:12">
      <c r="A367" s="110">
        <v>365</v>
      </c>
      <c r="B367" s="110" t="s">
        <v>6259</v>
      </c>
      <c r="C367" s="110" t="s">
        <v>1149</v>
      </c>
      <c r="D367" s="111">
        <v>3260.21</v>
      </c>
      <c r="E367" s="45">
        <v>5893372</v>
      </c>
      <c r="F367" s="110" t="s">
        <v>6260</v>
      </c>
      <c r="G367" s="114" t="s">
        <v>709</v>
      </c>
      <c r="H367" s="110" t="s">
        <v>710</v>
      </c>
      <c r="I367" s="115">
        <v>42383</v>
      </c>
      <c r="J367" s="115">
        <v>45671</v>
      </c>
      <c r="K367" s="110" t="s">
        <v>5259</v>
      </c>
      <c r="L367" s="110" t="s">
        <v>2442</v>
      </c>
    </row>
    <row r="368" spans="1:12">
      <c r="A368" s="110">
        <v>366</v>
      </c>
      <c r="B368" s="110" t="s">
        <v>6261</v>
      </c>
      <c r="C368" s="110" t="s">
        <v>1302</v>
      </c>
      <c r="D368" s="111">
        <v>2050.1</v>
      </c>
      <c r="E368" s="45">
        <v>5979021</v>
      </c>
      <c r="F368" s="110" t="s">
        <v>6262</v>
      </c>
      <c r="G368" s="114" t="s">
        <v>709</v>
      </c>
      <c r="H368" s="110" t="s">
        <v>710</v>
      </c>
      <c r="I368" s="115">
        <v>42516</v>
      </c>
      <c r="J368" s="115">
        <v>45803</v>
      </c>
      <c r="K368" s="110" t="s">
        <v>5259</v>
      </c>
      <c r="L368" s="110" t="s">
        <v>5700</v>
      </c>
    </row>
    <row r="369" spans="1:12">
      <c r="A369" s="110">
        <v>367</v>
      </c>
      <c r="B369" s="110" t="s">
        <v>6263</v>
      </c>
      <c r="C369" s="110" t="s">
        <v>2873</v>
      </c>
      <c r="D369" s="111">
        <v>4743.58</v>
      </c>
      <c r="E369" s="45">
        <v>5715253</v>
      </c>
      <c r="F369" s="110" t="s">
        <v>6264</v>
      </c>
      <c r="G369" s="114" t="s">
        <v>709</v>
      </c>
      <c r="H369" s="110" t="s">
        <v>710</v>
      </c>
      <c r="I369" s="115">
        <v>42403</v>
      </c>
      <c r="J369" s="115">
        <v>45691</v>
      </c>
      <c r="K369" s="110" t="s">
        <v>182</v>
      </c>
      <c r="L369" s="110" t="s">
        <v>110</v>
      </c>
    </row>
    <row r="370" spans="1:12">
      <c r="A370" s="110">
        <v>368</v>
      </c>
      <c r="B370" s="110" t="s">
        <v>6265</v>
      </c>
      <c r="C370" s="110" t="s">
        <v>5476</v>
      </c>
      <c r="D370" s="111">
        <v>541.62</v>
      </c>
      <c r="E370" s="45">
        <v>6023576</v>
      </c>
      <c r="F370" s="110" t="s">
        <v>6127</v>
      </c>
      <c r="G370" s="114" t="s">
        <v>709</v>
      </c>
      <c r="H370" s="110" t="s">
        <v>710</v>
      </c>
      <c r="I370" s="115">
        <v>42373</v>
      </c>
      <c r="J370" s="115">
        <v>45661</v>
      </c>
      <c r="K370" s="110" t="s">
        <v>162</v>
      </c>
      <c r="L370" s="110" t="s">
        <v>5340</v>
      </c>
    </row>
    <row r="371" spans="1:12">
      <c r="A371" s="110">
        <v>369</v>
      </c>
      <c r="B371" s="110" t="s">
        <v>6266</v>
      </c>
      <c r="C371" s="110" t="s">
        <v>6267</v>
      </c>
      <c r="D371" s="111">
        <v>2490.2199999999998</v>
      </c>
      <c r="E371" s="45">
        <v>8451109</v>
      </c>
      <c r="F371" s="110" t="s">
        <v>6268</v>
      </c>
      <c r="G371" s="114" t="s">
        <v>709</v>
      </c>
      <c r="H371" s="110" t="s">
        <v>710</v>
      </c>
      <c r="I371" s="115">
        <v>42374</v>
      </c>
      <c r="J371" s="115">
        <v>45662</v>
      </c>
      <c r="K371" s="110" t="s">
        <v>850</v>
      </c>
      <c r="L371" s="110" t="s">
        <v>2873</v>
      </c>
    </row>
    <row r="372" spans="1:12">
      <c r="A372" s="110">
        <v>370</v>
      </c>
      <c r="B372" s="110" t="s">
        <v>6269</v>
      </c>
      <c r="C372" s="110" t="s">
        <v>6270</v>
      </c>
      <c r="D372" s="111">
        <v>683.53</v>
      </c>
      <c r="E372" s="45">
        <v>6010067</v>
      </c>
      <c r="F372" s="110" t="s">
        <v>6271</v>
      </c>
      <c r="G372" s="114" t="s">
        <v>709</v>
      </c>
      <c r="H372" s="110" t="s">
        <v>710</v>
      </c>
      <c r="I372" s="115">
        <v>42394</v>
      </c>
      <c r="J372" s="115">
        <v>45682</v>
      </c>
      <c r="K372" s="110" t="s">
        <v>5259</v>
      </c>
      <c r="L372" s="110" t="s">
        <v>2442</v>
      </c>
    </row>
    <row r="373" spans="1:12">
      <c r="A373" s="110">
        <v>371</v>
      </c>
      <c r="B373" s="110" t="s">
        <v>6272</v>
      </c>
      <c r="C373" s="110" t="s">
        <v>6273</v>
      </c>
      <c r="D373" s="111">
        <v>618.20000000000005</v>
      </c>
      <c r="E373" s="45">
        <v>5992567</v>
      </c>
      <c r="F373" s="110" t="s">
        <v>6274</v>
      </c>
      <c r="G373" s="114" t="s">
        <v>709</v>
      </c>
      <c r="H373" s="110" t="s">
        <v>710</v>
      </c>
      <c r="I373" s="115">
        <v>42389</v>
      </c>
      <c r="J373" s="115">
        <v>45677</v>
      </c>
      <c r="K373" s="110" t="s">
        <v>5259</v>
      </c>
      <c r="L373" s="110" t="s">
        <v>5346</v>
      </c>
    </row>
    <row r="374" spans="1:12">
      <c r="A374" s="110">
        <v>372</v>
      </c>
      <c r="B374" s="110" t="s">
        <v>6275</v>
      </c>
      <c r="C374" s="110" t="s">
        <v>5840</v>
      </c>
      <c r="D374" s="111">
        <v>4750.7299999999996</v>
      </c>
      <c r="E374" s="45">
        <v>5940583</v>
      </c>
      <c r="F374" s="110" t="s">
        <v>6276</v>
      </c>
      <c r="G374" s="114" t="s">
        <v>709</v>
      </c>
      <c r="H374" s="110" t="s">
        <v>710</v>
      </c>
      <c r="I374" s="115">
        <v>42387</v>
      </c>
      <c r="J374" s="115">
        <v>45675</v>
      </c>
      <c r="K374" s="110" t="s">
        <v>264</v>
      </c>
      <c r="L374" s="110" t="s">
        <v>5956</v>
      </c>
    </row>
    <row r="375" spans="1:12">
      <c r="A375" s="110">
        <v>373</v>
      </c>
      <c r="B375" s="110" t="s">
        <v>6277</v>
      </c>
      <c r="C375" s="110" t="s">
        <v>6278</v>
      </c>
      <c r="D375" s="111">
        <v>602.85</v>
      </c>
      <c r="E375" s="45">
        <v>5984041</v>
      </c>
      <c r="F375" s="110" t="s">
        <v>6279</v>
      </c>
      <c r="G375" s="114" t="s">
        <v>709</v>
      </c>
      <c r="H375" s="110" t="s">
        <v>710</v>
      </c>
      <c r="I375" s="115">
        <v>42390</v>
      </c>
      <c r="J375" s="115">
        <v>45678</v>
      </c>
      <c r="K375" s="110" t="s">
        <v>5259</v>
      </c>
      <c r="L375" s="110" t="s">
        <v>2442</v>
      </c>
    </row>
    <row r="376" spans="1:12">
      <c r="A376" s="110">
        <v>374</v>
      </c>
      <c r="B376" s="110" t="s">
        <v>6280</v>
      </c>
      <c r="C376" s="110" t="s">
        <v>6189</v>
      </c>
      <c r="D376" s="111">
        <v>251.07</v>
      </c>
      <c r="E376" s="45">
        <v>5961149</v>
      </c>
      <c r="F376" s="110" t="s">
        <v>6281</v>
      </c>
      <c r="G376" s="114" t="s">
        <v>709</v>
      </c>
      <c r="H376" s="110" t="s">
        <v>710</v>
      </c>
      <c r="I376" s="115">
        <v>42408</v>
      </c>
      <c r="J376" s="115">
        <v>45696</v>
      </c>
      <c r="K376" s="110" t="s">
        <v>5259</v>
      </c>
      <c r="L376" s="110" t="s">
        <v>952</v>
      </c>
    </row>
    <row r="377" spans="1:12">
      <c r="A377" s="110">
        <v>375</v>
      </c>
      <c r="B377" s="110" t="s">
        <v>6282</v>
      </c>
      <c r="C377" s="110" t="s">
        <v>6283</v>
      </c>
      <c r="D377" s="111">
        <v>2671.32</v>
      </c>
      <c r="E377" s="45">
        <v>2867494</v>
      </c>
      <c r="F377" s="110" t="s">
        <v>6284</v>
      </c>
      <c r="G377" s="114" t="s">
        <v>709</v>
      </c>
      <c r="H377" s="110" t="s">
        <v>710</v>
      </c>
      <c r="I377" s="115">
        <v>42472</v>
      </c>
      <c r="J377" s="115">
        <v>45759</v>
      </c>
      <c r="K377" s="110" t="s">
        <v>264</v>
      </c>
      <c r="L377" s="110" t="s">
        <v>6285</v>
      </c>
    </row>
    <row r="378" spans="1:12">
      <c r="A378" s="110">
        <v>376</v>
      </c>
      <c r="B378" s="110" t="s">
        <v>6286</v>
      </c>
      <c r="C378" s="110" t="s">
        <v>6287</v>
      </c>
      <c r="D378" s="111">
        <v>1675.89</v>
      </c>
      <c r="E378" s="45">
        <v>2732548</v>
      </c>
      <c r="F378" s="110" t="s">
        <v>6288</v>
      </c>
      <c r="G378" s="114" t="s">
        <v>709</v>
      </c>
      <c r="H378" s="110" t="s">
        <v>710</v>
      </c>
      <c r="I378" s="115">
        <v>42479</v>
      </c>
      <c r="J378" s="115">
        <v>45889</v>
      </c>
      <c r="K378" s="110" t="s">
        <v>850</v>
      </c>
      <c r="L378" s="110" t="s">
        <v>5255</v>
      </c>
    </row>
    <row r="379" spans="1:12" ht="25.5">
      <c r="A379" s="110">
        <v>377</v>
      </c>
      <c r="B379" s="110" t="s">
        <v>6289</v>
      </c>
      <c r="C379" s="110" t="s">
        <v>6290</v>
      </c>
      <c r="D379" s="111">
        <v>14920.73</v>
      </c>
      <c r="E379" s="45">
        <v>5767865</v>
      </c>
      <c r="F379" s="110" t="s">
        <v>6027</v>
      </c>
      <c r="G379" s="114" t="s">
        <v>806</v>
      </c>
      <c r="H379" s="110" t="s">
        <v>807</v>
      </c>
      <c r="I379" s="115">
        <v>42395</v>
      </c>
      <c r="J379" s="115">
        <v>45683</v>
      </c>
      <c r="K379" s="110" t="s">
        <v>850</v>
      </c>
      <c r="L379" s="110" t="s">
        <v>5796</v>
      </c>
    </row>
    <row r="380" spans="1:12">
      <c r="A380" s="110">
        <v>378</v>
      </c>
      <c r="B380" s="110" t="s">
        <v>6291</v>
      </c>
      <c r="C380" s="110" t="s">
        <v>6292</v>
      </c>
      <c r="D380" s="111">
        <v>5577.68</v>
      </c>
      <c r="E380" s="45">
        <v>5896746</v>
      </c>
      <c r="F380" s="110" t="s">
        <v>6293</v>
      </c>
      <c r="G380" s="114" t="s">
        <v>709</v>
      </c>
      <c r="H380" s="110" t="s">
        <v>710</v>
      </c>
      <c r="I380" s="115">
        <v>42390</v>
      </c>
      <c r="J380" s="115">
        <v>45678</v>
      </c>
      <c r="K380" s="110" t="s">
        <v>5259</v>
      </c>
      <c r="L380" s="110" t="s">
        <v>888</v>
      </c>
    </row>
    <row r="381" spans="1:12">
      <c r="A381" s="110">
        <v>379</v>
      </c>
      <c r="B381" s="110" t="s">
        <v>6294</v>
      </c>
      <c r="C381" s="110" t="s">
        <v>6295</v>
      </c>
      <c r="D381" s="111">
        <v>656.98</v>
      </c>
      <c r="E381" s="45">
        <v>5994993</v>
      </c>
      <c r="F381" s="110" t="s">
        <v>5843</v>
      </c>
      <c r="G381" s="114" t="s">
        <v>709</v>
      </c>
      <c r="H381" s="110" t="s">
        <v>710</v>
      </c>
      <c r="I381" s="115">
        <v>42458</v>
      </c>
      <c r="J381" s="115">
        <v>45745</v>
      </c>
      <c r="K381" s="110" t="s">
        <v>182</v>
      </c>
      <c r="L381" s="110" t="s">
        <v>1180</v>
      </c>
    </row>
    <row r="382" spans="1:12">
      <c r="A382" s="110">
        <v>380</v>
      </c>
      <c r="B382" s="110" t="s">
        <v>6296</v>
      </c>
      <c r="C382" s="110" t="s">
        <v>1149</v>
      </c>
      <c r="D382" s="111">
        <v>3933.62</v>
      </c>
      <c r="E382" s="45">
        <v>5893372</v>
      </c>
      <c r="F382" s="110" t="s">
        <v>6260</v>
      </c>
      <c r="G382" s="114" t="s">
        <v>709</v>
      </c>
      <c r="H382" s="110" t="s">
        <v>710</v>
      </c>
      <c r="I382" s="115">
        <v>42395</v>
      </c>
      <c r="J382" s="115">
        <v>45683</v>
      </c>
      <c r="K382" s="110" t="s">
        <v>5259</v>
      </c>
      <c r="L382" s="110" t="s">
        <v>2442</v>
      </c>
    </row>
    <row r="383" spans="1:12" ht="25.5">
      <c r="A383" s="110">
        <v>381</v>
      </c>
      <c r="B383" s="110" t="s">
        <v>6297</v>
      </c>
      <c r="C383" s="110" t="s">
        <v>1030</v>
      </c>
      <c r="D383" s="111">
        <v>21296.09</v>
      </c>
      <c r="E383" s="45">
        <v>5975298</v>
      </c>
      <c r="F383" s="110" t="s">
        <v>6298</v>
      </c>
      <c r="G383" s="114" t="s">
        <v>721</v>
      </c>
      <c r="H383" s="110" t="s">
        <v>722</v>
      </c>
      <c r="I383" s="115">
        <v>42489</v>
      </c>
      <c r="J383" s="115">
        <v>45776</v>
      </c>
      <c r="K383" s="110" t="s">
        <v>850</v>
      </c>
      <c r="L383" s="110" t="s">
        <v>1030</v>
      </c>
    </row>
    <row r="384" spans="1:12" ht="25.5">
      <c r="A384" s="110">
        <v>382</v>
      </c>
      <c r="B384" s="110" t="s">
        <v>6299</v>
      </c>
      <c r="C384" s="110" t="s">
        <v>4570</v>
      </c>
      <c r="D384" s="111">
        <v>15979.34</v>
      </c>
      <c r="E384" s="45">
        <v>5767865</v>
      </c>
      <c r="F384" s="110" t="s">
        <v>6027</v>
      </c>
      <c r="G384" s="114" t="s">
        <v>806</v>
      </c>
      <c r="H384" s="110" t="s">
        <v>807</v>
      </c>
      <c r="I384" s="115">
        <v>42419</v>
      </c>
      <c r="J384" s="115">
        <v>45707</v>
      </c>
      <c r="K384" s="110" t="s">
        <v>850</v>
      </c>
      <c r="L384" s="110" t="s">
        <v>6300</v>
      </c>
    </row>
    <row r="385" spans="1:12">
      <c r="A385" s="110">
        <v>383</v>
      </c>
      <c r="B385" s="110" t="s">
        <v>6301</v>
      </c>
      <c r="C385" s="110" t="s">
        <v>6302</v>
      </c>
      <c r="D385" s="111">
        <v>875.24</v>
      </c>
      <c r="E385" s="45">
        <v>6183506</v>
      </c>
      <c r="F385" s="110" t="s">
        <v>3990</v>
      </c>
      <c r="G385" s="114" t="s">
        <v>709</v>
      </c>
      <c r="H385" s="110" t="s">
        <v>710</v>
      </c>
      <c r="I385" s="115">
        <v>42395</v>
      </c>
      <c r="J385" s="115">
        <v>45683</v>
      </c>
      <c r="K385" s="110" t="s">
        <v>162</v>
      </c>
      <c r="L385" s="110" t="s">
        <v>5340</v>
      </c>
    </row>
    <row r="386" spans="1:12">
      <c r="A386" s="110">
        <v>384</v>
      </c>
      <c r="B386" s="110" t="s">
        <v>6303</v>
      </c>
      <c r="C386" s="110" t="s">
        <v>6304</v>
      </c>
      <c r="D386" s="111">
        <v>2137.52</v>
      </c>
      <c r="E386" s="45">
        <v>5632358</v>
      </c>
      <c r="F386" s="110" t="s">
        <v>6305</v>
      </c>
      <c r="G386" s="114" t="s">
        <v>709</v>
      </c>
      <c r="H386" s="110" t="s">
        <v>710</v>
      </c>
      <c r="I386" s="115">
        <v>42404</v>
      </c>
      <c r="J386" s="115">
        <v>45692</v>
      </c>
      <c r="K386" s="110" t="s">
        <v>5259</v>
      </c>
      <c r="L386" s="110" t="s">
        <v>769</v>
      </c>
    </row>
    <row r="387" spans="1:12">
      <c r="A387" s="110">
        <v>385</v>
      </c>
      <c r="B387" s="110" t="s">
        <v>6306</v>
      </c>
      <c r="C387" s="110" t="s">
        <v>6307</v>
      </c>
      <c r="D387" s="111">
        <v>1065.8900000000001</v>
      </c>
      <c r="E387" s="45">
        <v>6023886</v>
      </c>
      <c r="F387" s="110" t="s">
        <v>6308</v>
      </c>
      <c r="G387" s="114" t="s">
        <v>709</v>
      </c>
      <c r="H387" s="110" t="s">
        <v>710</v>
      </c>
      <c r="I387" s="115">
        <v>42394</v>
      </c>
      <c r="J387" s="115">
        <v>45682</v>
      </c>
      <c r="K387" s="110" t="s">
        <v>264</v>
      </c>
      <c r="L387" s="110" t="s">
        <v>5956</v>
      </c>
    </row>
    <row r="388" spans="1:12">
      <c r="A388" s="110">
        <v>386</v>
      </c>
      <c r="B388" s="110" t="s">
        <v>6309</v>
      </c>
      <c r="C388" s="110" t="s">
        <v>6310</v>
      </c>
      <c r="D388" s="111">
        <v>1802.1</v>
      </c>
      <c r="E388" s="45">
        <v>6729193</v>
      </c>
      <c r="F388" s="110" t="s">
        <v>6311</v>
      </c>
      <c r="G388" s="114" t="s">
        <v>709</v>
      </c>
      <c r="H388" s="110" t="s">
        <v>710</v>
      </c>
      <c r="I388" s="115">
        <v>42422</v>
      </c>
      <c r="J388" s="115">
        <v>45710</v>
      </c>
      <c r="K388" s="110" t="s">
        <v>6312</v>
      </c>
      <c r="L388" s="110" t="s">
        <v>2621</v>
      </c>
    </row>
    <row r="389" spans="1:12">
      <c r="A389" s="110">
        <v>387</v>
      </c>
      <c r="B389" s="110" t="s">
        <v>6313</v>
      </c>
      <c r="C389" s="110" t="s">
        <v>6314</v>
      </c>
      <c r="D389" s="111">
        <v>2988.57</v>
      </c>
      <c r="E389" s="45">
        <v>6009565</v>
      </c>
      <c r="F389" s="110" t="s">
        <v>6315</v>
      </c>
      <c r="G389" s="114" t="s">
        <v>709</v>
      </c>
      <c r="H389" s="110" t="s">
        <v>710</v>
      </c>
      <c r="I389" s="115">
        <v>42513</v>
      </c>
      <c r="J389" s="115">
        <v>45800</v>
      </c>
      <c r="K389" s="110" t="s">
        <v>5259</v>
      </c>
      <c r="L389" s="110" t="s">
        <v>5346</v>
      </c>
    </row>
    <row r="390" spans="1:12" ht="25.5">
      <c r="A390" s="110">
        <v>388</v>
      </c>
      <c r="B390" s="110" t="s">
        <v>6316</v>
      </c>
      <c r="C390" s="110" t="s">
        <v>6317</v>
      </c>
      <c r="D390" s="111">
        <v>2444.8200000000002</v>
      </c>
      <c r="E390" s="45">
        <v>6081169</v>
      </c>
      <c r="F390" s="110" t="s">
        <v>6318</v>
      </c>
      <c r="G390" s="114" t="s">
        <v>806</v>
      </c>
      <c r="H390" s="110" t="s">
        <v>807</v>
      </c>
      <c r="I390" s="115">
        <v>42408</v>
      </c>
      <c r="J390" s="115">
        <v>45696</v>
      </c>
      <c r="K390" s="110" t="s">
        <v>850</v>
      </c>
      <c r="L390" s="110" t="s">
        <v>1447</v>
      </c>
    </row>
    <row r="391" spans="1:12">
      <c r="A391" s="110">
        <v>389</v>
      </c>
      <c r="B391" s="110" t="s">
        <v>6319</v>
      </c>
      <c r="C391" s="110" t="s">
        <v>6320</v>
      </c>
      <c r="D391" s="111">
        <v>88.56</v>
      </c>
      <c r="E391" s="45">
        <v>5101174</v>
      </c>
      <c r="F391" s="110" t="s">
        <v>6321</v>
      </c>
      <c r="G391" s="114" t="s">
        <v>709</v>
      </c>
      <c r="H391" s="110" t="s">
        <v>710</v>
      </c>
      <c r="I391" s="115">
        <v>42408</v>
      </c>
      <c r="J391" s="115">
        <v>45696</v>
      </c>
      <c r="K391" s="110" t="s">
        <v>850</v>
      </c>
      <c r="L391" s="110" t="s">
        <v>160</v>
      </c>
    </row>
    <row r="392" spans="1:12">
      <c r="A392" s="110">
        <v>390</v>
      </c>
      <c r="B392" s="110" t="s">
        <v>6322</v>
      </c>
      <c r="C392" s="110" t="s">
        <v>6323</v>
      </c>
      <c r="D392" s="111">
        <v>2579.16</v>
      </c>
      <c r="E392" s="45">
        <v>5942136</v>
      </c>
      <c r="F392" s="110" t="s">
        <v>6153</v>
      </c>
      <c r="G392" s="114" t="s">
        <v>709</v>
      </c>
      <c r="H392" s="110" t="s">
        <v>710</v>
      </c>
      <c r="I392" s="115">
        <v>42424</v>
      </c>
      <c r="J392" s="115">
        <v>45712</v>
      </c>
      <c r="K392" s="110" t="s">
        <v>986</v>
      </c>
      <c r="L392" s="110" t="s">
        <v>3365</v>
      </c>
    </row>
    <row r="393" spans="1:12">
      <c r="A393" s="110">
        <v>391</v>
      </c>
      <c r="B393" s="110" t="s">
        <v>6324</v>
      </c>
      <c r="C393" s="110" t="s">
        <v>6325</v>
      </c>
      <c r="D393" s="111">
        <v>1161.44</v>
      </c>
      <c r="E393" s="45">
        <v>6209831</v>
      </c>
      <c r="F393" s="110" t="s">
        <v>6326</v>
      </c>
      <c r="G393" s="114" t="s">
        <v>709</v>
      </c>
      <c r="H393" s="110" t="s">
        <v>710</v>
      </c>
      <c r="I393" s="115">
        <v>42403</v>
      </c>
      <c r="J393" s="115">
        <v>45691</v>
      </c>
      <c r="K393" s="110" t="s">
        <v>182</v>
      </c>
      <c r="L393" s="110" t="s">
        <v>1808</v>
      </c>
    </row>
    <row r="394" spans="1:12">
      <c r="A394" s="110">
        <v>392</v>
      </c>
      <c r="B394" s="110" t="s">
        <v>6327</v>
      </c>
      <c r="C394" s="110" t="s">
        <v>6328</v>
      </c>
      <c r="D394" s="111">
        <v>3962.13</v>
      </c>
      <c r="E394" s="45">
        <v>5893372</v>
      </c>
      <c r="F394" s="110" t="s">
        <v>6260</v>
      </c>
      <c r="G394" s="114" t="s">
        <v>709</v>
      </c>
      <c r="H394" s="110" t="s">
        <v>710</v>
      </c>
      <c r="I394" s="115">
        <v>42395</v>
      </c>
      <c r="J394" s="115">
        <v>45683</v>
      </c>
      <c r="K394" s="110" t="s">
        <v>5259</v>
      </c>
      <c r="L394" s="110" t="s">
        <v>2442</v>
      </c>
    </row>
    <row r="395" spans="1:12">
      <c r="A395" s="110">
        <v>393</v>
      </c>
      <c r="B395" s="110" t="s">
        <v>6329</v>
      </c>
      <c r="C395" s="110" t="s">
        <v>218</v>
      </c>
      <c r="D395" s="111">
        <v>2779.62</v>
      </c>
      <c r="E395" s="45">
        <v>6019951</v>
      </c>
      <c r="F395" s="110" t="s">
        <v>6330</v>
      </c>
      <c r="G395" s="114" t="s">
        <v>709</v>
      </c>
      <c r="H395" s="110" t="s">
        <v>710</v>
      </c>
      <c r="I395" s="115">
        <v>42395</v>
      </c>
      <c r="J395" s="115">
        <v>45683</v>
      </c>
      <c r="K395" s="110" t="s">
        <v>193</v>
      </c>
      <c r="L395" s="110" t="s">
        <v>6331</v>
      </c>
    </row>
    <row r="396" spans="1:12">
      <c r="A396" s="110">
        <v>394</v>
      </c>
      <c r="B396" s="110" t="s">
        <v>6332</v>
      </c>
      <c r="C396" s="110" t="s">
        <v>6333</v>
      </c>
      <c r="D396" s="111">
        <v>300.45</v>
      </c>
      <c r="E396" s="45">
        <v>6168108</v>
      </c>
      <c r="F396" s="110" t="s">
        <v>6334</v>
      </c>
      <c r="G396" s="114" t="s">
        <v>709</v>
      </c>
      <c r="H396" s="110" t="s">
        <v>710</v>
      </c>
      <c r="I396" s="115">
        <v>42501</v>
      </c>
      <c r="J396" s="115">
        <v>45562</v>
      </c>
      <c r="K396" s="110" t="s">
        <v>182</v>
      </c>
      <c r="L396" s="110" t="s">
        <v>1180</v>
      </c>
    </row>
    <row r="397" spans="1:12" ht="25.5">
      <c r="A397" s="110">
        <v>395</v>
      </c>
      <c r="B397" s="110" t="s">
        <v>6335</v>
      </c>
      <c r="C397" s="110" t="s">
        <v>6336</v>
      </c>
      <c r="D397" s="111">
        <v>8365.7000000000007</v>
      </c>
      <c r="E397" s="45">
        <v>6014208</v>
      </c>
      <c r="F397" s="110" t="s">
        <v>6337</v>
      </c>
      <c r="G397" s="114" t="s">
        <v>721</v>
      </c>
      <c r="H397" s="110" t="s">
        <v>722</v>
      </c>
      <c r="I397" s="115">
        <v>42395</v>
      </c>
      <c r="J397" s="115">
        <v>45683</v>
      </c>
      <c r="K397" s="110" t="s">
        <v>182</v>
      </c>
      <c r="L397" s="110" t="s">
        <v>897</v>
      </c>
    </row>
    <row r="398" spans="1:12">
      <c r="A398" s="110">
        <v>396</v>
      </c>
      <c r="B398" s="110" t="s">
        <v>6338</v>
      </c>
      <c r="C398" s="110" t="s">
        <v>6339</v>
      </c>
      <c r="D398" s="111">
        <v>128.1</v>
      </c>
      <c r="E398" s="45">
        <v>5153913</v>
      </c>
      <c r="F398" s="110" t="s">
        <v>5104</v>
      </c>
      <c r="G398" s="114" t="s">
        <v>709</v>
      </c>
      <c r="H398" s="110" t="s">
        <v>710</v>
      </c>
      <c r="I398" s="115">
        <v>42524</v>
      </c>
      <c r="J398" s="115">
        <v>45811</v>
      </c>
      <c r="K398" s="110" t="s">
        <v>162</v>
      </c>
      <c r="L398" s="110" t="s">
        <v>5340</v>
      </c>
    </row>
    <row r="399" spans="1:12">
      <c r="A399" s="110">
        <v>397</v>
      </c>
      <c r="B399" s="110" t="s">
        <v>6340</v>
      </c>
      <c r="C399" s="110" t="s">
        <v>5886</v>
      </c>
      <c r="D399" s="111">
        <v>1121.44</v>
      </c>
      <c r="E399" s="45">
        <v>5761689</v>
      </c>
      <c r="F399" s="110" t="s">
        <v>6341</v>
      </c>
      <c r="G399" s="114" t="s">
        <v>709</v>
      </c>
      <c r="H399" s="110" t="s">
        <v>710</v>
      </c>
      <c r="I399" s="115">
        <v>42408</v>
      </c>
      <c r="J399" s="115">
        <v>45696</v>
      </c>
      <c r="K399" s="110" t="s">
        <v>182</v>
      </c>
      <c r="L399" s="110" t="s">
        <v>3686</v>
      </c>
    </row>
    <row r="400" spans="1:12">
      <c r="A400" s="110">
        <v>398</v>
      </c>
      <c r="B400" s="110" t="s">
        <v>6342</v>
      </c>
      <c r="C400" s="110" t="s">
        <v>6343</v>
      </c>
      <c r="D400" s="111">
        <v>1187.81</v>
      </c>
      <c r="E400" s="45">
        <v>5921112</v>
      </c>
      <c r="F400" s="110" t="s">
        <v>5608</v>
      </c>
      <c r="G400" s="114" t="s">
        <v>709</v>
      </c>
      <c r="H400" s="110" t="s">
        <v>710</v>
      </c>
      <c r="I400" s="115">
        <v>42403</v>
      </c>
      <c r="J400" s="115">
        <v>45691</v>
      </c>
      <c r="K400" s="110" t="s">
        <v>182</v>
      </c>
      <c r="L400" s="110" t="s">
        <v>773</v>
      </c>
    </row>
    <row r="401" spans="1:12">
      <c r="A401" s="110">
        <v>399</v>
      </c>
      <c r="B401" s="110" t="s">
        <v>6344</v>
      </c>
      <c r="C401" s="110" t="s">
        <v>6345</v>
      </c>
      <c r="D401" s="111">
        <v>60.6</v>
      </c>
      <c r="E401" s="45">
        <v>5305403</v>
      </c>
      <c r="F401" s="110" t="s">
        <v>6079</v>
      </c>
      <c r="G401" s="114" t="s">
        <v>709</v>
      </c>
      <c r="H401" s="110" t="s">
        <v>710</v>
      </c>
      <c r="I401" s="115">
        <v>42429</v>
      </c>
      <c r="J401" s="115">
        <v>45716</v>
      </c>
      <c r="K401" s="110" t="s">
        <v>264</v>
      </c>
      <c r="L401" s="110" t="s">
        <v>5941</v>
      </c>
    </row>
    <row r="402" spans="1:12">
      <c r="A402" s="110">
        <v>400</v>
      </c>
      <c r="B402" s="110" t="s">
        <v>6346</v>
      </c>
      <c r="C402" s="110" t="s">
        <v>5690</v>
      </c>
      <c r="D402" s="111">
        <v>5347.79</v>
      </c>
      <c r="E402" s="45">
        <v>5959578</v>
      </c>
      <c r="F402" s="110" t="s">
        <v>6347</v>
      </c>
      <c r="G402" s="114" t="s">
        <v>709</v>
      </c>
      <c r="H402" s="110" t="s">
        <v>710</v>
      </c>
      <c r="I402" s="115">
        <v>42403</v>
      </c>
      <c r="J402" s="115">
        <v>45691</v>
      </c>
      <c r="K402" s="110" t="s">
        <v>5259</v>
      </c>
      <c r="L402" s="110" t="s">
        <v>759</v>
      </c>
    </row>
    <row r="403" spans="1:12" ht="25.5">
      <c r="A403" s="110">
        <v>401</v>
      </c>
      <c r="B403" s="110" t="s">
        <v>6348</v>
      </c>
      <c r="C403" s="110" t="s">
        <v>6349</v>
      </c>
      <c r="D403" s="111">
        <v>2282.85</v>
      </c>
      <c r="E403" s="45">
        <v>5455219</v>
      </c>
      <c r="F403" s="110" t="s">
        <v>5429</v>
      </c>
      <c r="G403" s="114" t="s">
        <v>721</v>
      </c>
      <c r="H403" s="110" t="s">
        <v>722</v>
      </c>
      <c r="I403" s="115">
        <v>42453</v>
      </c>
      <c r="J403" s="115">
        <v>45740</v>
      </c>
      <c r="K403" s="110" t="s">
        <v>5259</v>
      </c>
      <c r="L403" s="110" t="s">
        <v>5700</v>
      </c>
    </row>
    <row r="404" spans="1:12">
      <c r="A404" s="110">
        <v>402</v>
      </c>
      <c r="B404" s="110" t="s">
        <v>6350</v>
      </c>
      <c r="C404" s="110" t="s">
        <v>6351</v>
      </c>
      <c r="D404" s="111">
        <v>1781.01</v>
      </c>
      <c r="E404" s="45">
        <v>6526381</v>
      </c>
      <c r="F404" s="110" t="s">
        <v>6352</v>
      </c>
      <c r="G404" s="114" t="s">
        <v>709</v>
      </c>
      <c r="H404" s="110" t="s">
        <v>710</v>
      </c>
      <c r="I404" s="115">
        <v>42408</v>
      </c>
      <c r="J404" s="115">
        <v>45696</v>
      </c>
      <c r="K404" s="110" t="s">
        <v>182</v>
      </c>
      <c r="L404" s="110" t="s">
        <v>773</v>
      </c>
    </row>
    <row r="405" spans="1:12">
      <c r="A405" s="110">
        <v>403</v>
      </c>
      <c r="B405" s="110" t="s">
        <v>6353</v>
      </c>
      <c r="C405" s="110" t="s">
        <v>5500</v>
      </c>
      <c r="D405" s="111">
        <v>13140.03</v>
      </c>
      <c r="E405" s="45">
        <v>5940583</v>
      </c>
      <c r="F405" s="110" t="s">
        <v>6276</v>
      </c>
      <c r="G405" s="114" t="s">
        <v>709</v>
      </c>
      <c r="H405" s="110" t="s">
        <v>710</v>
      </c>
      <c r="I405" s="115">
        <v>42445</v>
      </c>
      <c r="J405" s="115">
        <v>45732</v>
      </c>
      <c r="K405" s="110" t="s">
        <v>264</v>
      </c>
      <c r="L405" s="110" t="s">
        <v>5956</v>
      </c>
    </row>
    <row r="406" spans="1:12">
      <c r="A406" s="110">
        <v>404</v>
      </c>
      <c r="B406" s="110" t="s">
        <v>6354</v>
      </c>
      <c r="C406" s="110" t="s">
        <v>5462</v>
      </c>
      <c r="D406" s="111">
        <v>194.69</v>
      </c>
      <c r="E406" s="45">
        <v>2776758</v>
      </c>
      <c r="F406" s="110" t="s">
        <v>6355</v>
      </c>
      <c r="G406" s="114" t="s">
        <v>709</v>
      </c>
      <c r="H406" s="110" t="s">
        <v>710</v>
      </c>
      <c r="I406" s="115">
        <v>42403</v>
      </c>
      <c r="J406" s="115">
        <v>45691</v>
      </c>
      <c r="K406" s="110" t="s">
        <v>850</v>
      </c>
      <c r="L406" s="110" t="s">
        <v>1229</v>
      </c>
    </row>
    <row r="407" spans="1:12">
      <c r="A407" s="110">
        <v>405</v>
      </c>
      <c r="B407" s="110" t="s">
        <v>6356</v>
      </c>
      <c r="C407" s="110" t="s">
        <v>6357</v>
      </c>
      <c r="D407" s="111">
        <v>247.03</v>
      </c>
      <c r="E407" s="45">
        <v>6072348</v>
      </c>
      <c r="F407" s="110" t="s">
        <v>6358</v>
      </c>
      <c r="G407" s="114" t="s">
        <v>709</v>
      </c>
      <c r="H407" s="110" t="s">
        <v>710</v>
      </c>
      <c r="I407" s="115">
        <v>42415</v>
      </c>
      <c r="J407" s="115">
        <v>45703</v>
      </c>
      <c r="K407" s="110" t="s">
        <v>5265</v>
      </c>
      <c r="L407" s="110" t="s">
        <v>897</v>
      </c>
    </row>
    <row r="408" spans="1:12">
      <c r="A408" s="110">
        <v>406</v>
      </c>
      <c r="B408" s="110" t="s">
        <v>6359</v>
      </c>
      <c r="C408" s="110" t="s">
        <v>6360</v>
      </c>
      <c r="D408" s="111">
        <v>1053.1300000000001</v>
      </c>
      <c r="E408" s="45">
        <v>5883393</v>
      </c>
      <c r="F408" s="110" t="s">
        <v>6361</v>
      </c>
      <c r="G408" s="114" t="s">
        <v>709</v>
      </c>
      <c r="H408" s="110" t="s">
        <v>710</v>
      </c>
      <c r="I408" s="115">
        <v>42482</v>
      </c>
      <c r="J408" s="115">
        <v>45769</v>
      </c>
      <c r="K408" s="110" t="s">
        <v>193</v>
      </c>
      <c r="L408" s="110" t="s">
        <v>28</v>
      </c>
    </row>
    <row r="409" spans="1:12">
      <c r="A409" s="110">
        <v>407</v>
      </c>
      <c r="B409" s="110" t="s">
        <v>6362</v>
      </c>
      <c r="C409" s="110" t="s">
        <v>6363</v>
      </c>
      <c r="D409" s="111">
        <v>3953.14</v>
      </c>
      <c r="E409" s="45">
        <v>5997062</v>
      </c>
      <c r="F409" s="110" t="s">
        <v>6364</v>
      </c>
      <c r="G409" s="114" t="s">
        <v>709</v>
      </c>
      <c r="H409" s="110" t="s">
        <v>710</v>
      </c>
      <c r="I409" s="115">
        <v>42404</v>
      </c>
      <c r="J409" s="115">
        <v>45692</v>
      </c>
      <c r="K409" s="110" t="s">
        <v>182</v>
      </c>
      <c r="L409" s="110" t="s">
        <v>897</v>
      </c>
    </row>
    <row r="410" spans="1:12">
      <c r="A410" s="110">
        <v>408</v>
      </c>
      <c r="B410" s="110" t="s">
        <v>6365</v>
      </c>
      <c r="C410" s="110" t="s">
        <v>5346</v>
      </c>
      <c r="D410" s="111">
        <v>1946.56</v>
      </c>
      <c r="E410" s="45">
        <v>5992567</v>
      </c>
      <c r="F410" s="110" t="s">
        <v>6274</v>
      </c>
      <c r="G410" s="114" t="s">
        <v>709</v>
      </c>
      <c r="H410" s="110" t="s">
        <v>710</v>
      </c>
      <c r="I410" s="115">
        <v>42408</v>
      </c>
      <c r="J410" s="115">
        <v>44600</v>
      </c>
      <c r="K410" s="110" t="s">
        <v>5259</v>
      </c>
      <c r="L410" s="110" t="s">
        <v>5346</v>
      </c>
    </row>
    <row r="411" spans="1:12" ht="25.5">
      <c r="A411" s="110">
        <v>409</v>
      </c>
      <c r="B411" s="110" t="s">
        <v>6366</v>
      </c>
      <c r="C411" s="110" t="s">
        <v>6307</v>
      </c>
      <c r="D411" s="111">
        <v>2097.1</v>
      </c>
      <c r="E411" s="45">
        <v>6853366</v>
      </c>
      <c r="F411" s="110" t="s">
        <v>6367</v>
      </c>
      <c r="G411" s="114" t="s">
        <v>806</v>
      </c>
      <c r="H411" s="110" t="s">
        <v>807</v>
      </c>
      <c r="I411" s="115">
        <v>42460</v>
      </c>
      <c r="J411" s="115">
        <v>45747</v>
      </c>
      <c r="K411" s="110" t="s">
        <v>5259</v>
      </c>
      <c r="L411" s="110" t="s">
        <v>5346</v>
      </c>
    </row>
    <row r="412" spans="1:12">
      <c r="A412" s="110">
        <v>410</v>
      </c>
      <c r="B412" s="110" t="s">
        <v>6368</v>
      </c>
      <c r="C412" s="110" t="s">
        <v>6369</v>
      </c>
      <c r="D412" s="111">
        <v>320.66000000000003</v>
      </c>
      <c r="E412" s="45">
        <v>5615097</v>
      </c>
      <c r="F412" s="110" t="s">
        <v>6370</v>
      </c>
      <c r="G412" s="114" t="s">
        <v>709</v>
      </c>
      <c r="H412" s="110" t="s">
        <v>710</v>
      </c>
      <c r="I412" s="115">
        <v>42408</v>
      </c>
      <c r="J412" s="115">
        <v>45696</v>
      </c>
      <c r="K412" s="110" t="s">
        <v>5259</v>
      </c>
      <c r="L412" s="110" t="s">
        <v>2442</v>
      </c>
    </row>
    <row r="413" spans="1:12">
      <c r="A413" s="110">
        <v>411</v>
      </c>
      <c r="B413" s="110" t="s">
        <v>6371</v>
      </c>
      <c r="C413" s="110" t="s">
        <v>6372</v>
      </c>
      <c r="D413" s="111">
        <v>14670.98</v>
      </c>
      <c r="E413" s="45">
        <v>5941792</v>
      </c>
      <c r="F413" s="110" t="s">
        <v>6373</v>
      </c>
      <c r="G413" s="114" t="s">
        <v>709</v>
      </c>
      <c r="H413" s="110" t="s">
        <v>710</v>
      </c>
      <c r="I413" s="115">
        <v>42445</v>
      </c>
      <c r="J413" s="115">
        <v>45732</v>
      </c>
      <c r="K413" s="110" t="s">
        <v>182</v>
      </c>
      <c r="L413" s="110" t="s">
        <v>66</v>
      </c>
    </row>
    <row r="414" spans="1:12">
      <c r="A414" s="110">
        <v>412</v>
      </c>
      <c r="B414" s="110" t="s">
        <v>6374</v>
      </c>
      <c r="C414" s="110" t="s">
        <v>6375</v>
      </c>
      <c r="D414" s="111">
        <v>1368.91</v>
      </c>
      <c r="E414" s="45">
        <v>6169309</v>
      </c>
      <c r="F414" s="110" t="s">
        <v>6376</v>
      </c>
      <c r="G414" s="114" t="s">
        <v>709</v>
      </c>
      <c r="H414" s="110" t="s">
        <v>710</v>
      </c>
      <c r="I414" s="115">
        <v>42467</v>
      </c>
      <c r="J414" s="115">
        <v>45754</v>
      </c>
      <c r="K414" s="110" t="s">
        <v>5259</v>
      </c>
      <c r="L414" s="110" t="s">
        <v>5387</v>
      </c>
    </row>
    <row r="415" spans="1:12" ht="25.5">
      <c r="A415" s="110">
        <v>413</v>
      </c>
      <c r="B415" s="110" t="s">
        <v>6377</v>
      </c>
      <c r="C415" s="110" t="s">
        <v>6378</v>
      </c>
      <c r="D415" s="111">
        <v>3954.52</v>
      </c>
      <c r="E415" s="45">
        <v>5310598</v>
      </c>
      <c r="F415" s="110" t="s">
        <v>5534</v>
      </c>
      <c r="G415" s="114" t="s">
        <v>806</v>
      </c>
      <c r="H415" s="110" t="s">
        <v>807</v>
      </c>
      <c r="I415" s="115">
        <v>42403</v>
      </c>
      <c r="J415" s="115">
        <v>45691</v>
      </c>
      <c r="K415" s="110" t="s">
        <v>5265</v>
      </c>
      <c r="L415" s="110" t="s">
        <v>120</v>
      </c>
    </row>
    <row r="416" spans="1:12">
      <c r="A416" s="110">
        <v>414</v>
      </c>
      <c r="B416" s="110" t="s">
        <v>6379</v>
      </c>
      <c r="C416" s="110" t="s">
        <v>6380</v>
      </c>
      <c r="D416" s="111">
        <v>1670.28</v>
      </c>
      <c r="E416" s="45">
        <v>6874908</v>
      </c>
      <c r="F416" s="110" t="s">
        <v>6381</v>
      </c>
      <c r="G416" s="114" t="s">
        <v>709</v>
      </c>
      <c r="H416" s="110" t="s">
        <v>710</v>
      </c>
      <c r="I416" s="115">
        <v>42408</v>
      </c>
      <c r="J416" s="115">
        <v>45696</v>
      </c>
      <c r="K416" s="110" t="s">
        <v>5259</v>
      </c>
      <c r="L416" s="110" t="s">
        <v>2442</v>
      </c>
    </row>
    <row r="417" spans="1:12">
      <c r="A417" s="110">
        <v>415</v>
      </c>
      <c r="B417" s="110" t="s">
        <v>6382</v>
      </c>
      <c r="C417" s="110" t="s">
        <v>6383</v>
      </c>
      <c r="D417" s="111">
        <v>380.82</v>
      </c>
      <c r="E417" s="45">
        <v>5864232</v>
      </c>
      <c r="F417" s="110" t="s">
        <v>6384</v>
      </c>
      <c r="G417" s="114" t="s">
        <v>709</v>
      </c>
      <c r="H417" s="110" t="s">
        <v>710</v>
      </c>
      <c r="I417" s="115">
        <v>42459</v>
      </c>
      <c r="J417" s="115">
        <v>45746</v>
      </c>
      <c r="K417" s="110" t="s">
        <v>5265</v>
      </c>
      <c r="L417" s="110" t="s">
        <v>2964</v>
      </c>
    </row>
    <row r="418" spans="1:12">
      <c r="A418" s="110">
        <v>416</v>
      </c>
      <c r="B418" s="110" t="s">
        <v>6385</v>
      </c>
      <c r="C418" s="110" t="s">
        <v>769</v>
      </c>
      <c r="D418" s="111">
        <v>8382.09</v>
      </c>
      <c r="E418" s="45">
        <v>5353564</v>
      </c>
      <c r="F418" s="110" t="s">
        <v>6386</v>
      </c>
      <c r="G418" s="114" t="s">
        <v>709</v>
      </c>
      <c r="H418" s="110" t="s">
        <v>710</v>
      </c>
      <c r="I418" s="115">
        <v>42493</v>
      </c>
      <c r="J418" s="115">
        <v>45780</v>
      </c>
      <c r="K418" s="110" t="s">
        <v>5259</v>
      </c>
      <c r="L418" s="110" t="s">
        <v>769</v>
      </c>
    </row>
    <row r="419" spans="1:12">
      <c r="A419" s="110">
        <v>417</v>
      </c>
      <c r="B419" s="110" t="s">
        <v>6387</v>
      </c>
      <c r="C419" s="110" t="s">
        <v>6388</v>
      </c>
      <c r="D419" s="111">
        <v>335.71</v>
      </c>
      <c r="E419" s="45">
        <v>6492592</v>
      </c>
      <c r="F419" s="110" t="s">
        <v>6389</v>
      </c>
      <c r="G419" s="114" t="s">
        <v>709</v>
      </c>
      <c r="H419" s="110" t="s">
        <v>710</v>
      </c>
      <c r="I419" s="115">
        <v>42408</v>
      </c>
      <c r="J419" s="115">
        <v>45696</v>
      </c>
      <c r="K419" s="110" t="s">
        <v>5265</v>
      </c>
      <c r="L419" s="110" t="s">
        <v>2641</v>
      </c>
    </row>
    <row r="420" spans="1:12">
      <c r="A420" s="110">
        <v>418</v>
      </c>
      <c r="B420" s="110" t="s">
        <v>6390</v>
      </c>
      <c r="C420" s="110" t="s">
        <v>6383</v>
      </c>
      <c r="D420" s="111">
        <v>149.80000000000001</v>
      </c>
      <c r="E420" s="45">
        <v>5262763</v>
      </c>
      <c r="F420" s="110" t="s">
        <v>6391</v>
      </c>
      <c r="G420" s="114" t="s">
        <v>709</v>
      </c>
      <c r="H420" s="110" t="s">
        <v>710</v>
      </c>
      <c r="I420" s="115">
        <v>42453</v>
      </c>
      <c r="J420" s="115">
        <v>45740</v>
      </c>
      <c r="K420" s="110" t="s">
        <v>5259</v>
      </c>
      <c r="L420" s="110" t="s">
        <v>5700</v>
      </c>
    </row>
    <row r="421" spans="1:12">
      <c r="A421" s="110">
        <v>419</v>
      </c>
      <c r="B421" s="110" t="s">
        <v>6392</v>
      </c>
      <c r="C421" s="110" t="s">
        <v>6393</v>
      </c>
      <c r="D421" s="111">
        <v>3072.32</v>
      </c>
      <c r="E421" s="45">
        <v>5353564</v>
      </c>
      <c r="F421" s="110" t="s">
        <v>6394</v>
      </c>
      <c r="G421" s="114" t="s">
        <v>709</v>
      </c>
      <c r="H421" s="110" t="s">
        <v>710</v>
      </c>
      <c r="I421" s="115">
        <v>42424</v>
      </c>
      <c r="J421" s="115">
        <v>45712</v>
      </c>
      <c r="K421" s="110" t="s">
        <v>264</v>
      </c>
      <c r="L421" s="110" t="s">
        <v>855</v>
      </c>
    </row>
    <row r="422" spans="1:12">
      <c r="A422" s="110">
        <v>420</v>
      </c>
      <c r="B422" s="110" t="s">
        <v>6395</v>
      </c>
      <c r="C422" s="110" t="s">
        <v>5385</v>
      </c>
      <c r="D422" s="111">
        <v>6349.83</v>
      </c>
      <c r="E422" s="45">
        <v>2659603</v>
      </c>
      <c r="F422" s="110" t="s">
        <v>2208</v>
      </c>
      <c r="G422" s="114" t="s">
        <v>709</v>
      </c>
      <c r="H422" s="110" t="s">
        <v>710</v>
      </c>
      <c r="I422" s="115">
        <v>42359</v>
      </c>
      <c r="J422" s="115">
        <v>45647</v>
      </c>
      <c r="K422" s="110" t="s">
        <v>5259</v>
      </c>
      <c r="L422" s="110" t="s">
        <v>5387</v>
      </c>
    </row>
    <row r="423" spans="1:12" ht="25.5">
      <c r="A423" s="110">
        <v>421</v>
      </c>
      <c r="B423" s="110" t="s">
        <v>6396</v>
      </c>
      <c r="C423" s="110" t="s">
        <v>6397</v>
      </c>
      <c r="D423" s="111">
        <v>28554.42</v>
      </c>
      <c r="E423" s="45">
        <v>6169325</v>
      </c>
      <c r="F423" s="110" t="s">
        <v>6398</v>
      </c>
      <c r="G423" s="114" t="s">
        <v>806</v>
      </c>
      <c r="H423" s="110" t="s">
        <v>807</v>
      </c>
      <c r="I423" s="115">
        <v>42359</v>
      </c>
      <c r="J423" s="115">
        <v>45647</v>
      </c>
      <c r="K423" s="110" t="s">
        <v>986</v>
      </c>
      <c r="L423" s="110" t="s">
        <v>3365</v>
      </c>
    </row>
    <row r="424" spans="1:12">
      <c r="A424" s="110">
        <v>422</v>
      </c>
      <c r="B424" s="110" t="s">
        <v>6399</v>
      </c>
      <c r="C424" s="110" t="s">
        <v>6400</v>
      </c>
      <c r="D424" s="111">
        <v>20983.31</v>
      </c>
      <c r="E424" s="45">
        <v>5556554</v>
      </c>
      <c r="F424" s="110" t="s">
        <v>4814</v>
      </c>
      <c r="G424" s="114" t="s">
        <v>709</v>
      </c>
      <c r="H424" s="110" t="s">
        <v>710</v>
      </c>
      <c r="I424" s="115">
        <v>42373</v>
      </c>
      <c r="J424" s="115">
        <v>45661</v>
      </c>
      <c r="K424" s="110" t="s">
        <v>986</v>
      </c>
      <c r="L424" s="110" t="s">
        <v>6401</v>
      </c>
    </row>
    <row r="425" spans="1:12" ht="25.5">
      <c r="A425" s="110">
        <v>423</v>
      </c>
      <c r="B425" s="110" t="s">
        <v>6402</v>
      </c>
      <c r="C425" s="110" t="s">
        <v>5749</v>
      </c>
      <c r="D425" s="111">
        <v>2338.5300000000002</v>
      </c>
      <c r="E425" s="45">
        <v>2787318</v>
      </c>
      <c r="F425" s="110" t="s">
        <v>1251</v>
      </c>
      <c r="G425" s="114" t="s">
        <v>721</v>
      </c>
      <c r="H425" s="110" t="s">
        <v>722</v>
      </c>
      <c r="I425" s="115">
        <v>42389</v>
      </c>
      <c r="J425" s="115">
        <v>45677</v>
      </c>
      <c r="K425" s="110" t="s">
        <v>1494</v>
      </c>
      <c r="L425" s="110" t="s">
        <v>6403</v>
      </c>
    </row>
    <row r="426" spans="1:12" ht="25.5">
      <c r="A426" s="110">
        <v>424</v>
      </c>
      <c r="B426" s="110" t="s">
        <v>6404</v>
      </c>
      <c r="C426" s="110" t="s">
        <v>6405</v>
      </c>
      <c r="D426" s="111">
        <v>3700.94</v>
      </c>
      <c r="E426" s="45">
        <v>5938678</v>
      </c>
      <c r="F426" s="110" t="s">
        <v>6406</v>
      </c>
      <c r="G426" s="114" t="s">
        <v>806</v>
      </c>
      <c r="H426" s="110" t="s">
        <v>807</v>
      </c>
      <c r="I426" s="115">
        <v>42289</v>
      </c>
      <c r="J426" s="115">
        <v>45577</v>
      </c>
      <c r="K426" s="110" t="s">
        <v>177</v>
      </c>
      <c r="L426" s="110" t="s">
        <v>1010</v>
      </c>
    </row>
    <row r="427" spans="1:12">
      <c r="A427" s="110">
        <v>425</v>
      </c>
      <c r="B427" s="110" t="s">
        <v>6407</v>
      </c>
      <c r="C427" s="110" t="s">
        <v>6388</v>
      </c>
      <c r="D427" s="111">
        <v>24096.54</v>
      </c>
      <c r="E427" s="45">
        <v>5644011</v>
      </c>
      <c r="F427" s="110" t="s">
        <v>5513</v>
      </c>
      <c r="G427" s="114" t="s">
        <v>709</v>
      </c>
      <c r="H427" s="110" t="s">
        <v>710</v>
      </c>
      <c r="I427" s="115">
        <v>42387</v>
      </c>
      <c r="J427" s="115">
        <v>45675</v>
      </c>
      <c r="K427" s="110" t="s">
        <v>177</v>
      </c>
      <c r="L427" s="110" t="s">
        <v>5578</v>
      </c>
    </row>
    <row r="428" spans="1:12">
      <c r="A428" s="110">
        <v>426</v>
      </c>
      <c r="B428" s="110" t="s">
        <v>6408</v>
      </c>
      <c r="C428" s="110" t="s">
        <v>6409</v>
      </c>
      <c r="D428" s="111">
        <v>1487.03</v>
      </c>
      <c r="E428" s="45">
        <v>5276187</v>
      </c>
      <c r="F428" s="110" t="s">
        <v>6410</v>
      </c>
      <c r="G428" s="114" t="s">
        <v>709</v>
      </c>
      <c r="H428" s="110" t="s">
        <v>710</v>
      </c>
      <c r="I428" s="115">
        <v>42387</v>
      </c>
      <c r="J428" s="115">
        <v>45675</v>
      </c>
      <c r="K428" s="110" t="s">
        <v>737</v>
      </c>
      <c r="L428" s="110" t="s">
        <v>2886</v>
      </c>
    </row>
    <row r="429" spans="1:12">
      <c r="A429" s="110">
        <v>427</v>
      </c>
      <c r="B429" s="110" t="s">
        <v>6411</v>
      </c>
      <c r="C429" s="110" t="s">
        <v>6412</v>
      </c>
      <c r="D429" s="111">
        <v>131.38</v>
      </c>
      <c r="E429" s="45">
        <v>5236932</v>
      </c>
      <c r="F429" s="110" t="s">
        <v>3721</v>
      </c>
      <c r="G429" s="114" t="s">
        <v>709</v>
      </c>
      <c r="H429" s="110" t="s">
        <v>710</v>
      </c>
      <c r="I429" s="115">
        <v>42405</v>
      </c>
      <c r="J429" s="115">
        <v>45693</v>
      </c>
      <c r="K429" s="110" t="s">
        <v>182</v>
      </c>
      <c r="L429" s="110" t="s">
        <v>1808</v>
      </c>
    </row>
    <row r="430" spans="1:12">
      <c r="A430" s="110">
        <v>428</v>
      </c>
      <c r="B430" s="110" t="s">
        <v>6413</v>
      </c>
      <c r="C430" s="110" t="s">
        <v>5946</v>
      </c>
      <c r="D430" s="111">
        <v>18905.5</v>
      </c>
      <c r="E430" s="45">
        <v>6030343</v>
      </c>
      <c r="F430" s="110" t="s">
        <v>6414</v>
      </c>
      <c r="G430" s="114" t="s">
        <v>709</v>
      </c>
      <c r="H430" s="110" t="s">
        <v>710</v>
      </c>
      <c r="I430" s="115">
        <v>42423</v>
      </c>
      <c r="J430" s="115">
        <v>45711</v>
      </c>
      <c r="K430" s="110" t="s">
        <v>794</v>
      </c>
      <c r="L430" s="110" t="s">
        <v>5792</v>
      </c>
    </row>
    <row r="431" spans="1:12">
      <c r="A431" s="110">
        <v>429</v>
      </c>
      <c r="B431" s="110" t="s">
        <v>6415</v>
      </c>
      <c r="C431" s="110" t="s">
        <v>6416</v>
      </c>
      <c r="D431" s="111">
        <v>10606.77</v>
      </c>
      <c r="E431" s="45">
        <v>6717128</v>
      </c>
      <c r="F431" s="110" t="s">
        <v>6417</v>
      </c>
      <c r="G431" s="114" t="s">
        <v>709</v>
      </c>
      <c r="H431" s="110" t="s">
        <v>710</v>
      </c>
      <c r="I431" s="115">
        <v>42485</v>
      </c>
      <c r="J431" s="115">
        <v>45772</v>
      </c>
      <c r="K431" s="110" t="s">
        <v>986</v>
      </c>
      <c r="L431" s="110" t="s">
        <v>4828</v>
      </c>
    </row>
    <row r="432" spans="1:12">
      <c r="A432" s="110">
        <v>430</v>
      </c>
      <c r="B432" s="110" t="s">
        <v>6418</v>
      </c>
      <c r="C432" s="110" t="s">
        <v>6419</v>
      </c>
      <c r="D432" s="111">
        <v>5775.7</v>
      </c>
      <c r="E432" s="45">
        <v>5138868</v>
      </c>
      <c r="F432" s="110" t="s">
        <v>6420</v>
      </c>
      <c r="G432" s="114" t="s">
        <v>709</v>
      </c>
      <c r="H432" s="110" t="s">
        <v>710</v>
      </c>
      <c r="I432" s="115">
        <v>42486</v>
      </c>
      <c r="J432" s="115">
        <v>45773</v>
      </c>
      <c r="K432" s="110" t="s">
        <v>5259</v>
      </c>
      <c r="L432" s="110" t="s">
        <v>5700</v>
      </c>
    </row>
    <row r="433" spans="1:12">
      <c r="A433" s="110">
        <v>431</v>
      </c>
      <c r="B433" s="110" t="s">
        <v>6421</v>
      </c>
      <c r="C433" s="110" t="s">
        <v>6422</v>
      </c>
      <c r="D433" s="111">
        <v>1885.17</v>
      </c>
      <c r="E433" s="45">
        <v>2550466</v>
      </c>
      <c r="F433" s="110" t="s">
        <v>98</v>
      </c>
      <c r="G433" s="114" t="s">
        <v>716</v>
      </c>
      <c r="H433" s="110" t="s">
        <v>710</v>
      </c>
      <c r="I433" s="115">
        <v>42492</v>
      </c>
      <c r="J433" s="115">
        <v>45779</v>
      </c>
      <c r="K433" s="110" t="s">
        <v>162</v>
      </c>
      <c r="L433" s="110" t="s">
        <v>163</v>
      </c>
    </row>
    <row r="434" spans="1:12">
      <c r="A434" s="110">
        <v>432</v>
      </c>
      <c r="B434" s="110" t="s">
        <v>6423</v>
      </c>
      <c r="C434" s="110" t="s">
        <v>6424</v>
      </c>
      <c r="D434" s="111">
        <v>5585.99</v>
      </c>
      <c r="E434" s="45">
        <v>2605694</v>
      </c>
      <c r="F434" s="110" t="s">
        <v>6425</v>
      </c>
      <c r="G434" s="114" t="s">
        <v>709</v>
      </c>
      <c r="H434" s="110" t="s">
        <v>710</v>
      </c>
      <c r="I434" s="115">
        <v>42508</v>
      </c>
      <c r="J434" s="115">
        <v>45795</v>
      </c>
      <c r="K434" s="110" t="s">
        <v>182</v>
      </c>
      <c r="L434" s="110" t="s">
        <v>749</v>
      </c>
    </row>
    <row r="435" spans="1:12">
      <c r="A435" s="110">
        <v>433</v>
      </c>
      <c r="B435" s="110" t="s">
        <v>6426</v>
      </c>
      <c r="C435" s="110" t="s">
        <v>6084</v>
      </c>
      <c r="D435" s="111">
        <v>101.37</v>
      </c>
      <c r="E435" s="45">
        <v>6062385</v>
      </c>
      <c r="F435" s="110" t="s">
        <v>6427</v>
      </c>
      <c r="G435" s="114" t="s">
        <v>709</v>
      </c>
      <c r="H435" s="110" t="s">
        <v>710</v>
      </c>
      <c r="I435" s="115">
        <v>42404</v>
      </c>
      <c r="J435" s="115">
        <v>45692</v>
      </c>
      <c r="K435" s="110" t="s">
        <v>182</v>
      </c>
      <c r="L435" s="110" t="s">
        <v>66</v>
      </c>
    </row>
    <row r="436" spans="1:12">
      <c r="A436" s="110">
        <v>434</v>
      </c>
      <c r="B436" s="110" t="s">
        <v>6428</v>
      </c>
      <c r="C436" s="110" t="s">
        <v>6429</v>
      </c>
      <c r="D436" s="111">
        <v>3181.95</v>
      </c>
      <c r="E436" s="45">
        <v>5315204</v>
      </c>
      <c r="F436" s="110" t="s">
        <v>6430</v>
      </c>
      <c r="G436" s="114" t="s">
        <v>709</v>
      </c>
      <c r="H436" s="110" t="s">
        <v>710</v>
      </c>
      <c r="I436" s="115">
        <v>42509</v>
      </c>
      <c r="J436" s="115">
        <v>45796</v>
      </c>
      <c r="K436" s="110" t="s">
        <v>5259</v>
      </c>
      <c r="L436" s="110" t="s">
        <v>888</v>
      </c>
    </row>
    <row r="437" spans="1:12">
      <c r="A437" s="110">
        <v>435</v>
      </c>
      <c r="B437" s="110" t="s">
        <v>6431</v>
      </c>
      <c r="C437" s="110" t="s">
        <v>6432</v>
      </c>
      <c r="D437" s="111">
        <v>9033.7099999999991</v>
      </c>
      <c r="E437" s="45">
        <v>5644011</v>
      </c>
      <c r="F437" s="110" t="s">
        <v>5513</v>
      </c>
      <c r="G437" s="114" t="s">
        <v>709</v>
      </c>
      <c r="H437" s="110" t="s">
        <v>710</v>
      </c>
      <c r="I437" s="115">
        <v>42509</v>
      </c>
      <c r="J437" s="115">
        <v>45796</v>
      </c>
      <c r="K437" s="110" t="s">
        <v>162</v>
      </c>
      <c r="L437" s="110" t="s">
        <v>5340</v>
      </c>
    </row>
    <row r="438" spans="1:12" ht="25.5">
      <c r="A438" s="110">
        <v>436</v>
      </c>
      <c r="B438" s="110" t="s">
        <v>6433</v>
      </c>
      <c r="C438" s="110" t="s">
        <v>5862</v>
      </c>
      <c r="D438" s="111">
        <v>7688.37</v>
      </c>
      <c r="E438" s="45">
        <v>6184812</v>
      </c>
      <c r="F438" s="110" t="s">
        <v>4858</v>
      </c>
      <c r="G438" s="114" t="s">
        <v>806</v>
      </c>
      <c r="H438" s="110" t="s">
        <v>807</v>
      </c>
      <c r="I438" s="115">
        <v>42509</v>
      </c>
      <c r="J438" s="115">
        <v>45796</v>
      </c>
      <c r="K438" s="110" t="s">
        <v>5259</v>
      </c>
      <c r="L438" s="110" t="s">
        <v>995</v>
      </c>
    </row>
    <row r="439" spans="1:12">
      <c r="A439" s="110">
        <v>437</v>
      </c>
      <c r="B439" s="110" t="s">
        <v>6434</v>
      </c>
      <c r="C439" s="110" t="s">
        <v>6435</v>
      </c>
      <c r="D439" s="111">
        <v>250.03</v>
      </c>
      <c r="E439" s="45">
        <v>6010822</v>
      </c>
      <c r="F439" s="110" t="s">
        <v>6436</v>
      </c>
      <c r="G439" s="114" t="s">
        <v>709</v>
      </c>
      <c r="H439" s="110" t="s">
        <v>710</v>
      </c>
      <c r="I439" s="115">
        <v>42524</v>
      </c>
      <c r="J439" s="115">
        <v>45811</v>
      </c>
      <c r="K439" s="110" t="s">
        <v>5366</v>
      </c>
      <c r="L439" s="110" t="s">
        <v>6437</v>
      </c>
    </row>
    <row r="440" spans="1:12">
      <c r="A440" s="110">
        <v>438</v>
      </c>
      <c r="B440" s="110" t="s">
        <v>6438</v>
      </c>
      <c r="C440" s="110" t="s">
        <v>6439</v>
      </c>
      <c r="D440" s="111">
        <v>2585.65</v>
      </c>
      <c r="E440" s="45">
        <v>2550466</v>
      </c>
      <c r="F440" s="110" t="s">
        <v>98</v>
      </c>
      <c r="G440" s="114" t="s">
        <v>716</v>
      </c>
      <c r="H440" s="110" t="s">
        <v>710</v>
      </c>
      <c r="I440" s="115">
        <v>42541</v>
      </c>
      <c r="J440" s="115">
        <v>45828</v>
      </c>
      <c r="K440" s="110" t="s">
        <v>162</v>
      </c>
      <c r="L440" s="110" t="s">
        <v>163</v>
      </c>
    </row>
    <row r="441" spans="1:12">
      <c r="A441" s="110">
        <v>439</v>
      </c>
      <c r="B441" s="110" t="s">
        <v>6440</v>
      </c>
      <c r="C441" s="110" t="s">
        <v>5367</v>
      </c>
      <c r="D441" s="111">
        <v>2209.66</v>
      </c>
      <c r="E441" s="45">
        <v>6041132</v>
      </c>
      <c r="F441" s="110" t="s">
        <v>6441</v>
      </c>
      <c r="G441" s="114" t="s">
        <v>709</v>
      </c>
      <c r="H441" s="110" t="s">
        <v>710</v>
      </c>
      <c r="I441" s="115">
        <v>42548</v>
      </c>
      <c r="J441" s="115">
        <v>45835</v>
      </c>
      <c r="K441" s="110" t="s">
        <v>850</v>
      </c>
      <c r="L441" s="110" t="s">
        <v>874</v>
      </c>
    </row>
    <row r="442" spans="1:12">
      <c r="A442" s="110">
        <v>440</v>
      </c>
      <c r="B442" s="110" t="s">
        <v>6442</v>
      </c>
      <c r="C442" s="110" t="s">
        <v>1288</v>
      </c>
      <c r="D442" s="111">
        <v>936.93</v>
      </c>
      <c r="E442" s="45">
        <v>2878712</v>
      </c>
      <c r="F442" s="110" t="s">
        <v>6443</v>
      </c>
      <c r="G442" s="114" t="s">
        <v>709</v>
      </c>
      <c r="H442" s="110" t="s">
        <v>710</v>
      </c>
      <c r="I442" s="115">
        <v>42249</v>
      </c>
      <c r="J442" s="115">
        <v>45983</v>
      </c>
      <c r="K442" s="110" t="s">
        <v>986</v>
      </c>
      <c r="L442" s="110" t="s">
        <v>5492</v>
      </c>
    </row>
    <row r="443" spans="1:12">
      <c r="A443" s="110">
        <v>441</v>
      </c>
      <c r="B443" s="110" t="s">
        <v>6444</v>
      </c>
      <c r="C443" s="110" t="s">
        <v>6445</v>
      </c>
      <c r="D443" s="111">
        <v>671.43</v>
      </c>
      <c r="E443" s="45">
        <v>5040639</v>
      </c>
      <c r="F443" s="110" t="s">
        <v>6446</v>
      </c>
      <c r="G443" s="114" t="s">
        <v>709</v>
      </c>
      <c r="H443" s="110" t="s">
        <v>710</v>
      </c>
      <c r="I443" s="115">
        <v>42545</v>
      </c>
      <c r="J443" s="115">
        <v>45325</v>
      </c>
      <c r="K443" s="110" t="s">
        <v>162</v>
      </c>
      <c r="L443" s="110" t="s">
        <v>5340</v>
      </c>
    </row>
    <row r="444" spans="1:12">
      <c r="A444" s="110">
        <v>442</v>
      </c>
      <c r="B444" s="110" t="s">
        <v>6447</v>
      </c>
      <c r="C444" s="110" t="s">
        <v>5865</v>
      </c>
      <c r="D444" s="111">
        <v>13308.7</v>
      </c>
      <c r="E444" s="45">
        <v>2773791</v>
      </c>
      <c r="F444" s="110" t="s">
        <v>6101</v>
      </c>
      <c r="G444" s="114" t="s">
        <v>709</v>
      </c>
      <c r="H444" s="110" t="s">
        <v>710</v>
      </c>
      <c r="I444" s="115">
        <v>42586</v>
      </c>
      <c r="J444" s="115">
        <v>45873</v>
      </c>
      <c r="K444" s="110" t="s">
        <v>1215</v>
      </c>
      <c r="L444" s="110" t="s">
        <v>5271</v>
      </c>
    </row>
    <row r="445" spans="1:12">
      <c r="A445" s="110">
        <v>443</v>
      </c>
      <c r="B445" s="110" t="s">
        <v>6448</v>
      </c>
      <c r="C445" s="110" t="s">
        <v>6449</v>
      </c>
      <c r="D445" s="111">
        <v>3585.26</v>
      </c>
      <c r="E445" s="45">
        <v>2729016</v>
      </c>
      <c r="F445" s="110" t="s">
        <v>6450</v>
      </c>
      <c r="G445" s="114" t="s">
        <v>709</v>
      </c>
      <c r="H445" s="110" t="s">
        <v>710</v>
      </c>
      <c r="I445" s="115">
        <v>42746</v>
      </c>
      <c r="J445" s="115">
        <v>46270</v>
      </c>
      <c r="K445" s="110" t="s">
        <v>850</v>
      </c>
      <c r="L445" s="110" t="s">
        <v>1447</v>
      </c>
    </row>
    <row r="446" spans="1:12">
      <c r="A446" s="110">
        <v>444</v>
      </c>
      <c r="B446" s="110" t="s">
        <v>6451</v>
      </c>
      <c r="C446" s="110" t="s">
        <v>5377</v>
      </c>
      <c r="D446" s="111">
        <v>1291.06</v>
      </c>
      <c r="E446" s="45">
        <v>5194032</v>
      </c>
      <c r="F446" s="110" t="s">
        <v>6452</v>
      </c>
      <c r="G446" s="114" t="s">
        <v>709</v>
      </c>
      <c r="H446" s="110" t="s">
        <v>710</v>
      </c>
      <c r="I446" s="115">
        <v>42573</v>
      </c>
      <c r="J446" s="115">
        <v>45860</v>
      </c>
      <c r="K446" s="110" t="s">
        <v>5265</v>
      </c>
      <c r="L446" s="110" t="s">
        <v>6248</v>
      </c>
    </row>
    <row r="447" spans="1:12">
      <c r="A447" s="110">
        <v>445</v>
      </c>
      <c r="B447" s="110" t="s">
        <v>6453</v>
      </c>
      <c r="C447" s="110" t="s">
        <v>6454</v>
      </c>
      <c r="D447" s="111">
        <v>1412.18</v>
      </c>
      <c r="E447" s="45">
        <v>6088937</v>
      </c>
      <c r="F447" s="110" t="s">
        <v>6455</v>
      </c>
      <c r="G447" s="114" t="s">
        <v>709</v>
      </c>
      <c r="H447" s="110" t="s">
        <v>710</v>
      </c>
      <c r="I447" s="115">
        <v>42584</v>
      </c>
      <c r="J447" s="115">
        <v>45871</v>
      </c>
      <c r="K447" s="110" t="s">
        <v>162</v>
      </c>
      <c r="L447" s="110" t="s">
        <v>5340</v>
      </c>
    </row>
    <row r="448" spans="1:12">
      <c r="A448" s="110">
        <v>446</v>
      </c>
      <c r="B448" s="110" t="s">
        <v>6456</v>
      </c>
      <c r="C448" s="110" t="s">
        <v>769</v>
      </c>
      <c r="D448" s="111">
        <v>29489.360000000001</v>
      </c>
      <c r="E448" s="45">
        <v>5303478</v>
      </c>
      <c r="F448" s="110" t="s">
        <v>6457</v>
      </c>
      <c r="G448" s="114" t="s">
        <v>709</v>
      </c>
      <c r="H448" s="110" t="s">
        <v>710</v>
      </c>
      <c r="I448" s="115">
        <v>42184</v>
      </c>
      <c r="J448" s="115">
        <v>45472</v>
      </c>
      <c r="K448" s="110" t="s">
        <v>5259</v>
      </c>
      <c r="L448" s="110" t="s">
        <v>769</v>
      </c>
    </row>
    <row r="449" spans="1:12">
      <c r="A449" s="110">
        <v>447</v>
      </c>
      <c r="B449" s="110" t="s">
        <v>6458</v>
      </c>
      <c r="C449" s="110" t="s">
        <v>6459</v>
      </c>
      <c r="D449" s="111">
        <v>3222.31</v>
      </c>
      <c r="E449" s="45">
        <v>5303478</v>
      </c>
      <c r="F449" s="110" t="s">
        <v>6457</v>
      </c>
      <c r="G449" s="114" t="s">
        <v>709</v>
      </c>
      <c r="H449" s="110" t="s">
        <v>710</v>
      </c>
      <c r="I449" s="115">
        <v>42184</v>
      </c>
      <c r="J449" s="115">
        <v>45472</v>
      </c>
      <c r="K449" s="110" t="s">
        <v>5259</v>
      </c>
      <c r="L449" s="110" t="s">
        <v>769</v>
      </c>
    </row>
    <row r="450" spans="1:12" ht="25.5">
      <c r="A450" s="110">
        <v>448</v>
      </c>
      <c r="B450" s="110" t="s">
        <v>6460</v>
      </c>
      <c r="C450" s="110" t="s">
        <v>6461</v>
      </c>
      <c r="D450" s="111">
        <v>1173.21</v>
      </c>
      <c r="E450" s="45">
        <v>5328772</v>
      </c>
      <c r="F450" s="110" t="s">
        <v>4028</v>
      </c>
      <c r="G450" s="114" t="s">
        <v>806</v>
      </c>
      <c r="H450" s="110" t="s">
        <v>807</v>
      </c>
      <c r="I450" s="115">
        <v>42705</v>
      </c>
      <c r="J450" s="115">
        <v>45992</v>
      </c>
      <c r="K450" s="110" t="s">
        <v>162</v>
      </c>
      <c r="L450" s="110" t="s">
        <v>915</v>
      </c>
    </row>
    <row r="451" spans="1:12">
      <c r="A451" s="110">
        <v>449</v>
      </c>
      <c r="B451" s="110" t="s">
        <v>6462</v>
      </c>
      <c r="C451" s="110" t="s">
        <v>1192</v>
      </c>
      <c r="D451" s="111">
        <v>394</v>
      </c>
      <c r="E451" s="45">
        <v>4065115</v>
      </c>
      <c r="F451" s="110" t="s">
        <v>4453</v>
      </c>
      <c r="G451" s="114" t="s">
        <v>709</v>
      </c>
      <c r="H451" s="110" t="s">
        <v>710</v>
      </c>
      <c r="I451" s="115">
        <v>42709</v>
      </c>
      <c r="J451" s="115">
        <v>45996</v>
      </c>
      <c r="K451" s="110" t="s">
        <v>1074</v>
      </c>
      <c r="L451" s="110" t="s">
        <v>2958</v>
      </c>
    </row>
    <row r="452" spans="1:12">
      <c r="A452" s="110">
        <v>450</v>
      </c>
      <c r="B452" s="110" t="s">
        <v>6463</v>
      </c>
      <c r="C452" s="110" t="s">
        <v>6464</v>
      </c>
      <c r="D452" s="111">
        <v>3068.9</v>
      </c>
      <c r="E452" s="45">
        <v>6025048</v>
      </c>
      <c r="F452" s="110" t="s">
        <v>6465</v>
      </c>
      <c r="G452" s="114" t="s">
        <v>709</v>
      </c>
      <c r="H452" s="110" t="s">
        <v>710</v>
      </c>
      <c r="I452" s="115">
        <v>42516</v>
      </c>
      <c r="J452" s="115">
        <v>45803</v>
      </c>
      <c r="K452" s="110" t="s">
        <v>162</v>
      </c>
      <c r="L452" s="110" t="s">
        <v>5340</v>
      </c>
    </row>
    <row r="453" spans="1:12">
      <c r="A453" s="110">
        <v>451</v>
      </c>
      <c r="B453" s="110" t="s">
        <v>6466</v>
      </c>
      <c r="C453" s="110" t="s">
        <v>6173</v>
      </c>
      <c r="D453" s="111">
        <v>188.09</v>
      </c>
      <c r="E453" s="45">
        <v>5329191</v>
      </c>
      <c r="F453" s="110" t="s">
        <v>6467</v>
      </c>
      <c r="G453" s="114" t="s">
        <v>709</v>
      </c>
      <c r="H453" s="110" t="s">
        <v>710</v>
      </c>
      <c r="I453" s="115">
        <v>42747</v>
      </c>
      <c r="J453" s="115">
        <v>46034</v>
      </c>
      <c r="K453" s="110" t="s">
        <v>737</v>
      </c>
      <c r="L453" s="110" t="s">
        <v>5435</v>
      </c>
    </row>
    <row r="454" spans="1:12" ht="25.5">
      <c r="A454" s="110">
        <v>452</v>
      </c>
      <c r="B454" s="110" t="s">
        <v>6468</v>
      </c>
      <c r="C454" s="110" t="s">
        <v>6469</v>
      </c>
      <c r="D454" s="111">
        <v>3827.84</v>
      </c>
      <c r="E454" s="45">
        <v>6163513</v>
      </c>
      <c r="F454" s="110" t="s">
        <v>6470</v>
      </c>
      <c r="G454" s="114" t="s">
        <v>806</v>
      </c>
      <c r="H454" s="110" t="s">
        <v>807</v>
      </c>
      <c r="I454" s="115">
        <v>42779</v>
      </c>
      <c r="J454" s="115">
        <v>46066</v>
      </c>
      <c r="K454" s="110" t="s">
        <v>264</v>
      </c>
      <c r="L454" s="110" t="s">
        <v>6471</v>
      </c>
    </row>
    <row r="455" spans="1:12" ht="25.5">
      <c r="A455" s="110">
        <v>453</v>
      </c>
      <c r="B455" s="110" t="s">
        <v>6472</v>
      </c>
      <c r="C455" s="110" t="s">
        <v>5503</v>
      </c>
      <c r="D455" s="111">
        <v>10884.18</v>
      </c>
      <c r="E455" s="45">
        <v>5141583</v>
      </c>
      <c r="F455" s="110" t="s">
        <v>1073</v>
      </c>
      <c r="G455" s="114" t="s">
        <v>806</v>
      </c>
      <c r="H455" s="110" t="s">
        <v>807</v>
      </c>
      <c r="I455" s="115">
        <v>42788</v>
      </c>
      <c r="J455" s="115">
        <v>46075</v>
      </c>
      <c r="K455" s="110" t="s">
        <v>986</v>
      </c>
      <c r="L455" s="110" t="s">
        <v>3365</v>
      </c>
    </row>
    <row r="456" spans="1:12">
      <c r="A456" s="110">
        <v>454</v>
      </c>
      <c r="B456" s="110" t="s">
        <v>6473</v>
      </c>
      <c r="C456" s="110" t="s">
        <v>6474</v>
      </c>
      <c r="D456" s="111">
        <v>16531.009999999998</v>
      </c>
      <c r="E456" s="45">
        <v>5229413</v>
      </c>
      <c r="F456" s="110" t="s">
        <v>6475</v>
      </c>
      <c r="G456" s="114" t="s">
        <v>709</v>
      </c>
      <c r="H456" s="110" t="s">
        <v>710</v>
      </c>
      <c r="I456" s="115">
        <v>42786</v>
      </c>
      <c r="J456" s="115">
        <v>46073</v>
      </c>
      <c r="K456" s="110" t="s">
        <v>986</v>
      </c>
      <c r="L456" s="110" t="s">
        <v>2046</v>
      </c>
    </row>
    <row r="457" spans="1:12" ht="25.5">
      <c r="A457" s="110">
        <v>455</v>
      </c>
      <c r="B457" s="110" t="s">
        <v>6476</v>
      </c>
      <c r="C457" s="110" t="s">
        <v>6477</v>
      </c>
      <c r="D457" s="111">
        <v>424.24</v>
      </c>
      <c r="E457" s="45">
        <v>5935024</v>
      </c>
      <c r="F457" s="110" t="s">
        <v>6478</v>
      </c>
      <c r="G457" s="114" t="s">
        <v>806</v>
      </c>
      <c r="H457" s="110" t="s">
        <v>807</v>
      </c>
      <c r="I457" s="115">
        <v>42786</v>
      </c>
      <c r="J457" s="115">
        <v>46073</v>
      </c>
      <c r="K457" s="110" t="s">
        <v>177</v>
      </c>
      <c r="L457" s="110" t="s">
        <v>1010</v>
      </c>
    </row>
    <row r="458" spans="1:12" ht="25.5">
      <c r="A458" s="110">
        <v>456</v>
      </c>
      <c r="B458" s="110" t="s">
        <v>6479</v>
      </c>
      <c r="C458" s="110" t="s">
        <v>6480</v>
      </c>
      <c r="D458" s="111">
        <v>910.92</v>
      </c>
      <c r="E458" s="45">
        <v>6457266</v>
      </c>
      <c r="F458" s="110" t="s">
        <v>6481</v>
      </c>
      <c r="G458" s="114" t="s">
        <v>721</v>
      </c>
      <c r="H458" s="110" t="s">
        <v>722</v>
      </c>
      <c r="I458" s="115">
        <v>42780</v>
      </c>
      <c r="J458" s="115">
        <v>46067</v>
      </c>
      <c r="K458" s="110" t="s">
        <v>1074</v>
      </c>
      <c r="L458" s="110" t="s">
        <v>1527</v>
      </c>
    </row>
    <row r="459" spans="1:12">
      <c r="A459" s="110">
        <v>457</v>
      </c>
      <c r="B459" s="110" t="s">
        <v>6482</v>
      </c>
      <c r="C459" s="110" t="s">
        <v>6483</v>
      </c>
      <c r="D459" s="111">
        <v>3398.07</v>
      </c>
      <c r="E459" s="45">
        <v>5412153</v>
      </c>
      <c r="F459" s="110" t="s">
        <v>4343</v>
      </c>
      <c r="G459" s="114" t="s">
        <v>709</v>
      </c>
      <c r="H459" s="110" t="s">
        <v>710</v>
      </c>
      <c r="I459" s="115">
        <v>42810</v>
      </c>
      <c r="J459" s="115">
        <v>46097</v>
      </c>
      <c r="K459" s="110" t="s">
        <v>850</v>
      </c>
      <c r="L459" s="110" t="s">
        <v>11</v>
      </c>
    </row>
    <row r="460" spans="1:12">
      <c r="A460" s="110">
        <v>458</v>
      </c>
      <c r="B460" s="110" t="s">
        <v>6484</v>
      </c>
      <c r="C460" s="110" t="s">
        <v>5734</v>
      </c>
      <c r="D460" s="111">
        <v>2052.46</v>
      </c>
      <c r="E460" s="45">
        <v>5722667</v>
      </c>
      <c r="F460" s="110" t="s">
        <v>6485</v>
      </c>
      <c r="G460" s="114" t="s">
        <v>709</v>
      </c>
      <c r="H460" s="110" t="s">
        <v>710</v>
      </c>
      <c r="I460" s="115">
        <v>42860</v>
      </c>
      <c r="J460" s="115">
        <v>46147</v>
      </c>
      <c r="K460" s="110" t="s">
        <v>162</v>
      </c>
      <c r="L460" s="110" t="s">
        <v>5981</v>
      </c>
    </row>
    <row r="461" spans="1:12">
      <c r="A461" s="110">
        <v>459</v>
      </c>
      <c r="B461" s="110" t="s">
        <v>6486</v>
      </c>
      <c r="C461" s="110" t="s">
        <v>6487</v>
      </c>
      <c r="D461" s="111">
        <v>1168.01</v>
      </c>
      <c r="E461" s="45">
        <v>5096871</v>
      </c>
      <c r="F461" s="110" t="s">
        <v>6193</v>
      </c>
      <c r="G461" s="114" t="s">
        <v>709</v>
      </c>
      <c r="H461" s="110" t="s">
        <v>710</v>
      </c>
      <c r="I461" s="115">
        <v>39035</v>
      </c>
      <c r="J461" s="115">
        <v>45347</v>
      </c>
      <c r="K461" s="110" t="s">
        <v>193</v>
      </c>
      <c r="L461" s="110" t="s">
        <v>812</v>
      </c>
    </row>
    <row r="462" spans="1:12" ht="25.5">
      <c r="A462" s="110">
        <v>460</v>
      </c>
      <c r="B462" s="110" t="s">
        <v>6488</v>
      </c>
      <c r="C462" s="110" t="s">
        <v>6489</v>
      </c>
      <c r="D462" s="111">
        <v>1249.8599999999999</v>
      </c>
      <c r="E462" s="45">
        <v>6448054</v>
      </c>
      <c r="F462" s="110" t="s">
        <v>6490</v>
      </c>
      <c r="G462" s="114" t="s">
        <v>721</v>
      </c>
      <c r="H462" s="110" t="s">
        <v>722</v>
      </c>
      <c r="I462" s="115">
        <v>42867</v>
      </c>
      <c r="J462" s="115">
        <v>46154</v>
      </c>
      <c r="K462" s="110" t="s">
        <v>737</v>
      </c>
      <c r="L462" s="110" t="s">
        <v>5265</v>
      </c>
    </row>
    <row r="463" spans="1:12">
      <c r="A463" s="110">
        <v>461</v>
      </c>
      <c r="B463" s="110" t="s">
        <v>6491</v>
      </c>
      <c r="C463" s="110" t="s">
        <v>6492</v>
      </c>
      <c r="D463" s="111">
        <v>7261.61</v>
      </c>
      <c r="E463" s="45">
        <v>2095025</v>
      </c>
      <c r="F463" s="110" t="s">
        <v>6493</v>
      </c>
      <c r="G463" s="114" t="s">
        <v>709</v>
      </c>
      <c r="H463" s="110" t="s">
        <v>710</v>
      </c>
      <c r="I463" s="115">
        <v>42867</v>
      </c>
      <c r="J463" s="115">
        <v>46154</v>
      </c>
      <c r="K463" s="110" t="s">
        <v>5265</v>
      </c>
      <c r="L463" s="110" t="s">
        <v>5040</v>
      </c>
    </row>
    <row r="464" spans="1:12">
      <c r="A464" s="110">
        <v>462</v>
      </c>
      <c r="B464" s="110" t="s">
        <v>6494</v>
      </c>
      <c r="C464" s="110" t="s">
        <v>5454</v>
      </c>
      <c r="D464" s="111">
        <v>6447.47</v>
      </c>
      <c r="E464" s="45">
        <v>6165974</v>
      </c>
      <c r="F464" s="110" t="s">
        <v>6495</v>
      </c>
      <c r="G464" s="114" t="s">
        <v>709</v>
      </c>
      <c r="H464" s="110" t="s">
        <v>710</v>
      </c>
      <c r="I464" s="115">
        <v>42850</v>
      </c>
      <c r="J464" s="115">
        <v>46137</v>
      </c>
      <c r="K464" s="110" t="s">
        <v>986</v>
      </c>
      <c r="L464" s="110" t="s">
        <v>5413</v>
      </c>
    </row>
    <row r="465" spans="1:12">
      <c r="A465" s="110">
        <v>463</v>
      </c>
      <c r="B465" s="110" t="s">
        <v>6496</v>
      </c>
      <c r="C465" s="110" t="s">
        <v>6497</v>
      </c>
      <c r="D465" s="111">
        <v>1221.52</v>
      </c>
      <c r="E465" s="45">
        <v>6152813</v>
      </c>
      <c r="F465" s="110" t="s">
        <v>6498</v>
      </c>
      <c r="G465" s="114" t="s">
        <v>709</v>
      </c>
      <c r="H465" s="110" t="s">
        <v>710</v>
      </c>
      <c r="I465" s="115">
        <v>42381</v>
      </c>
      <c r="J465" s="115">
        <v>45669</v>
      </c>
      <c r="K465" s="110" t="s">
        <v>264</v>
      </c>
      <c r="L465" s="110" t="s">
        <v>5941</v>
      </c>
    </row>
    <row r="466" spans="1:12">
      <c r="A466" s="110">
        <v>464</v>
      </c>
      <c r="B466" s="110" t="s">
        <v>6499</v>
      </c>
      <c r="C466" s="110" t="s">
        <v>6158</v>
      </c>
      <c r="D466" s="111">
        <v>15313.9</v>
      </c>
      <c r="E466" s="45">
        <v>2095025</v>
      </c>
      <c r="F466" s="110" t="s">
        <v>6493</v>
      </c>
      <c r="G466" s="114" t="s">
        <v>709</v>
      </c>
      <c r="H466" s="110" t="s">
        <v>710</v>
      </c>
      <c r="I466" s="115">
        <v>42879</v>
      </c>
      <c r="J466" s="115">
        <v>46166</v>
      </c>
      <c r="K466" s="110" t="s">
        <v>177</v>
      </c>
      <c r="L466" s="110" t="s">
        <v>5659</v>
      </c>
    </row>
    <row r="467" spans="1:12">
      <c r="A467" s="110">
        <v>465</v>
      </c>
      <c r="B467" s="110" t="s">
        <v>6500</v>
      </c>
      <c r="C467" s="110" t="s">
        <v>6487</v>
      </c>
      <c r="D467" s="111">
        <v>446.69</v>
      </c>
      <c r="E467" s="45">
        <v>6121314</v>
      </c>
      <c r="F467" s="110" t="s">
        <v>6501</v>
      </c>
      <c r="G467" s="114" t="s">
        <v>709</v>
      </c>
      <c r="H467" s="110" t="s">
        <v>710</v>
      </c>
      <c r="I467" s="115">
        <v>39035</v>
      </c>
      <c r="J467" s="115">
        <v>45347</v>
      </c>
      <c r="K467" s="110" t="s">
        <v>193</v>
      </c>
      <c r="L467" s="110" t="s">
        <v>812</v>
      </c>
    </row>
    <row r="468" spans="1:12">
      <c r="A468" s="110">
        <v>466</v>
      </c>
      <c r="B468" s="110" t="s">
        <v>6502</v>
      </c>
      <c r="C468" s="110" t="s">
        <v>6503</v>
      </c>
      <c r="D468" s="111">
        <v>102.99</v>
      </c>
      <c r="E468" s="45">
        <v>5237572</v>
      </c>
      <c r="F468" s="110" t="s">
        <v>3130</v>
      </c>
      <c r="G468" s="114" t="s">
        <v>709</v>
      </c>
      <c r="H468" s="110" t="s">
        <v>710</v>
      </c>
      <c r="I468" s="115">
        <v>39877</v>
      </c>
      <c r="J468" s="115">
        <v>44260</v>
      </c>
      <c r="K468" s="110" t="s">
        <v>5259</v>
      </c>
      <c r="L468" s="110" t="s">
        <v>952</v>
      </c>
    </row>
    <row r="469" spans="1:12">
      <c r="A469" s="110">
        <v>467</v>
      </c>
      <c r="B469" s="110" t="s">
        <v>6504</v>
      </c>
      <c r="C469" s="110" t="s">
        <v>3326</v>
      </c>
      <c r="D469" s="111">
        <v>5945.12</v>
      </c>
      <c r="E469" s="45">
        <v>6077455</v>
      </c>
      <c r="F469" s="110" t="s">
        <v>6505</v>
      </c>
      <c r="G469" s="114" t="s">
        <v>709</v>
      </c>
      <c r="H469" s="110" t="s">
        <v>710</v>
      </c>
      <c r="I469" s="115">
        <v>42908</v>
      </c>
      <c r="J469" s="115">
        <v>46195</v>
      </c>
      <c r="K469" s="110" t="s">
        <v>737</v>
      </c>
      <c r="L469" s="110" t="s">
        <v>5676</v>
      </c>
    </row>
    <row r="470" spans="1:12">
      <c r="A470" s="110">
        <v>468</v>
      </c>
      <c r="B470" s="110" t="s">
        <v>6506</v>
      </c>
      <c r="C470" s="110" t="s">
        <v>4524</v>
      </c>
      <c r="D470" s="111">
        <v>8041.81</v>
      </c>
      <c r="E470" s="45">
        <v>6168019</v>
      </c>
      <c r="F470" s="110" t="s">
        <v>3881</v>
      </c>
      <c r="G470" s="114" t="s">
        <v>709</v>
      </c>
      <c r="H470" s="110" t="s">
        <v>710</v>
      </c>
      <c r="I470" s="115">
        <v>42935</v>
      </c>
      <c r="J470" s="115">
        <v>46222</v>
      </c>
      <c r="K470" s="110" t="s">
        <v>5259</v>
      </c>
      <c r="L470" s="110" t="s">
        <v>5860</v>
      </c>
    </row>
    <row r="471" spans="1:12">
      <c r="A471" s="110">
        <v>469</v>
      </c>
      <c r="B471" s="110" t="s">
        <v>6507</v>
      </c>
      <c r="C471" s="110" t="s">
        <v>3913</v>
      </c>
      <c r="D471" s="111">
        <v>765.04</v>
      </c>
      <c r="E471" s="45">
        <v>6076408</v>
      </c>
      <c r="F471" s="110" t="s">
        <v>6508</v>
      </c>
      <c r="G471" s="114" t="s">
        <v>709</v>
      </c>
      <c r="H471" s="110" t="s">
        <v>710</v>
      </c>
      <c r="I471" s="115">
        <v>42936</v>
      </c>
      <c r="J471" s="115">
        <v>46223</v>
      </c>
      <c r="K471" s="110" t="s">
        <v>1074</v>
      </c>
      <c r="L471" s="110" t="s">
        <v>1074</v>
      </c>
    </row>
    <row r="472" spans="1:12">
      <c r="A472" s="110">
        <v>470</v>
      </c>
      <c r="B472" s="110" t="s">
        <v>6509</v>
      </c>
      <c r="C472" s="110" t="s">
        <v>6510</v>
      </c>
      <c r="D472" s="111">
        <v>5405.78</v>
      </c>
      <c r="E472" s="45">
        <v>6006124</v>
      </c>
      <c r="F472" s="110" t="s">
        <v>4589</v>
      </c>
      <c r="G472" s="114" t="s">
        <v>709</v>
      </c>
      <c r="H472" s="110" t="s">
        <v>710</v>
      </c>
      <c r="I472" s="115">
        <v>42942</v>
      </c>
      <c r="J472" s="115">
        <v>46229</v>
      </c>
      <c r="K472" s="110" t="s">
        <v>1074</v>
      </c>
      <c r="L472" s="110" t="s">
        <v>5593</v>
      </c>
    </row>
    <row r="473" spans="1:12">
      <c r="A473" s="110">
        <v>471</v>
      </c>
      <c r="B473" s="110" t="s">
        <v>6511</v>
      </c>
      <c r="C473" s="110" t="s">
        <v>6512</v>
      </c>
      <c r="D473" s="111">
        <v>549.21</v>
      </c>
      <c r="E473" s="45">
        <v>3753603</v>
      </c>
      <c r="F473" s="110" t="s">
        <v>6513</v>
      </c>
      <c r="G473" s="114" t="s">
        <v>709</v>
      </c>
      <c r="H473" s="110" t="s">
        <v>710</v>
      </c>
      <c r="I473" s="115">
        <v>42943</v>
      </c>
      <c r="J473" s="115">
        <v>46230</v>
      </c>
      <c r="K473" s="110" t="s">
        <v>193</v>
      </c>
      <c r="L473" s="110" t="s">
        <v>218</v>
      </c>
    </row>
    <row r="474" spans="1:12">
      <c r="A474" s="110">
        <v>472</v>
      </c>
      <c r="B474" s="110" t="s">
        <v>6514</v>
      </c>
      <c r="C474" s="110" t="s">
        <v>6515</v>
      </c>
      <c r="D474" s="111">
        <v>3921.28</v>
      </c>
      <c r="E474" s="45">
        <v>6141536</v>
      </c>
      <c r="F474" s="110" t="s">
        <v>6516</v>
      </c>
      <c r="G474" s="114" t="s">
        <v>709</v>
      </c>
      <c r="H474" s="110" t="s">
        <v>710</v>
      </c>
      <c r="I474" s="115">
        <v>42943</v>
      </c>
      <c r="J474" s="115">
        <v>45977</v>
      </c>
      <c r="K474" s="110" t="s">
        <v>162</v>
      </c>
      <c r="L474" s="110" t="s">
        <v>163</v>
      </c>
    </row>
    <row r="475" spans="1:12" ht="25.5">
      <c r="A475" s="110">
        <v>473</v>
      </c>
      <c r="B475" s="110" t="s">
        <v>6517</v>
      </c>
      <c r="C475" s="110" t="s">
        <v>6518</v>
      </c>
      <c r="D475" s="111">
        <v>620.75</v>
      </c>
      <c r="E475" s="45">
        <v>5387302</v>
      </c>
      <c r="F475" s="110" t="s">
        <v>6519</v>
      </c>
      <c r="G475" s="114" t="s">
        <v>806</v>
      </c>
      <c r="H475" s="110" t="s">
        <v>807</v>
      </c>
      <c r="I475" s="115">
        <v>42984</v>
      </c>
      <c r="J475" s="115">
        <v>46271</v>
      </c>
      <c r="K475" s="110" t="s">
        <v>5259</v>
      </c>
      <c r="L475" s="110" t="s">
        <v>888</v>
      </c>
    </row>
    <row r="476" spans="1:12">
      <c r="A476" s="110">
        <v>474</v>
      </c>
      <c r="B476" s="110" t="s">
        <v>6520</v>
      </c>
      <c r="C476" s="110" t="s">
        <v>5500</v>
      </c>
      <c r="D476" s="111">
        <v>14397.28</v>
      </c>
      <c r="E476" s="45">
        <v>6118143</v>
      </c>
      <c r="F476" s="110" t="s">
        <v>6521</v>
      </c>
      <c r="G476" s="114" t="s">
        <v>709</v>
      </c>
      <c r="H476" s="110" t="s">
        <v>710</v>
      </c>
      <c r="I476" s="115">
        <v>42943</v>
      </c>
      <c r="J476" s="115">
        <v>46230</v>
      </c>
      <c r="K476" s="110" t="s">
        <v>5292</v>
      </c>
      <c r="L476" s="110" t="s">
        <v>5349</v>
      </c>
    </row>
    <row r="477" spans="1:12">
      <c r="A477" s="110">
        <v>475</v>
      </c>
      <c r="B477" s="110" t="s">
        <v>6522</v>
      </c>
      <c r="C477" s="110" t="s">
        <v>5340</v>
      </c>
      <c r="D477" s="111">
        <v>181.82</v>
      </c>
      <c r="E477" s="45">
        <v>2057417</v>
      </c>
      <c r="F477" s="110" t="s">
        <v>6523</v>
      </c>
      <c r="G477" s="114" t="s">
        <v>709</v>
      </c>
      <c r="H477" s="110" t="s">
        <v>710</v>
      </c>
      <c r="I477" s="115">
        <v>42979</v>
      </c>
      <c r="J477" s="115">
        <v>46266</v>
      </c>
      <c r="K477" s="110" t="s">
        <v>193</v>
      </c>
      <c r="L477" s="110" t="s">
        <v>28</v>
      </c>
    </row>
    <row r="478" spans="1:12">
      <c r="A478" s="110">
        <v>476</v>
      </c>
      <c r="B478" s="110" t="s">
        <v>6524</v>
      </c>
      <c r="C478" s="110" t="s">
        <v>6525</v>
      </c>
      <c r="D478" s="111">
        <v>1270.4100000000001</v>
      </c>
      <c r="E478" s="45">
        <v>5663989</v>
      </c>
      <c r="F478" s="110" t="s">
        <v>6526</v>
      </c>
      <c r="G478" s="114" t="s">
        <v>709</v>
      </c>
      <c r="H478" s="110" t="s">
        <v>710</v>
      </c>
      <c r="I478" s="115">
        <v>43003</v>
      </c>
      <c r="J478" s="115">
        <v>46290</v>
      </c>
      <c r="K478" s="110" t="s">
        <v>5292</v>
      </c>
      <c r="L478" s="110" t="s">
        <v>5421</v>
      </c>
    </row>
    <row r="479" spans="1:12">
      <c r="A479" s="110">
        <v>477</v>
      </c>
      <c r="B479" s="110" t="s">
        <v>6527</v>
      </c>
      <c r="C479" s="110" t="s">
        <v>6528</v>
      </c>
      <c r="D479" s="111">
        <v>8981.9599999999991</v>
      </c>
      <c r="E479" s="45">
        <v>5097517</v>
      </c>
      <c r="F479" s="110" t="s">
        <v>6529</v>
      </c>
      <c r="G479" s="114" t="s">
        <v>709</v>
      </c>
      <c r="H479" s="110" t="s">
        <v>710</v>
      </c>
      <c r="I479" s="115">
        <v>43003</v>
      </c>
      <c r="J479" s="115">
        <v>45625</v>
      </c>
      <c r="K479" s="110" t="s">
        <v>5265</v>
      </c>
      <c r="L479" s="110" t="s">
        <v>6530</v>
      </c>
    </row>
    <row r="480" spans="1:12">
      <c r="A480" s="110">
        <v>478</v>
      </c>
      <c r="B480" s="110" t="s">
        <v>6531</v>
      </c>
      <c r="C480" s="110" t="s">
        <v>6532</v>
      </c>
      <c r="D480" s="111">
        <v>880.8</v>
      </c>
      <c r="E480" s="45">
        <v>2868687</v>
      </c>
      <c r="F480" s="110" t="s">
        <v>6533</v>
      </c>
      <c r="G480" s="114" t="s">
        <v>709</v>
      </c>
      <c r="H480" s="110" t="s">
        <v>710</v>
      </c>
      <c r="I480" s="115">
        <v>43003</v>
      </c>
      <c r="J480" s="115">
        <v>46290</v>
      </c>
      <c r="K480" s="110" t="s">
        <v>25</v>
      </c>
      <c r="L480" s="110" t="s">
        <v>1788</v>
      </c>
    </row>
    <row r="481" spans="1:12">
      <c r="A481" s="110">
        <v>479</v>
      </c>
      <c r="B481" s="110" t="s">
        <v>6534</v>
      </c>
      <c r="C481" s="110" t="s">
        <v>6535</v>
      </c>
      <c r="D481" s="111">
        <v>2883.34</v>
      </c>
      <c r="E481" s="45">
        <v>5097517</v>
      </c>
      <c r="F481" s="110" t="s">
        <v>6529</v>
      </c>
      <c r="G481" s="114" t="s">
        <v>709</v>
      </c>
      <c r="H481" s="110" t="s">
        <v>710</v>
      </c>
      <c r="I481" s="115">
        <v>43003</v>
      </c>
      <c r="J481" s="115">
        <v>45625</v>
      </c>
      <c r="K481" s="110" t="s">
        <v>5265</v>
      </c>
      <c r="L481" s="110" t="s">
        <v>6536</v>
      </c>
    </row>
    <row r="482" spans="1:12">
      <c r="A482" s="110">
        <v>480</v>
      </c>
      <c r="B482" s="110" t="s">
        <v>6537</v>
      </c>
      <c r="C482" s="110" t="s">
        <v>6538</v>
      </c>
      <c r="D482" s="111">
        <v>7957.91</v>
      </c>
      <c r="E482" s="45">
        <v>5097517</v>
      </c>
      <c r="F482" s="110" t="s">
        <v>6529</v>
      </c>
      <c r="G482" s="114" t="s">
        <v>709</v>
      </c>
      <c r="H482" s="110" t="s">
        <v>710</v>
      </c>
      <c r="I482" s="115">
        <v>43003</v>
      </c>
      <c r="J482" s="115">
        <v>45625</v>
      </c>
      <c r="K482" s="110" t="s">
        <v>47</v>
      </c>
      <c r="L482" s="110" t="s">
        <v>6539</v>
      </c>
    </row>
    <row r="483" spans="1:12">
      <c r="A483" s="110">
        <v>481</v>
      </c>
      <c r="B483" s="110" t="s">
        <v>6540</v>
      </c>
      <c r="C483" s="110" t="s">
        <v>6541</v>
      </c>
      <c r="D483" s="111">
        <v>14034.94</v>
      </c>
      <c r="E483" s="45">
        <v>5097517</v>
      </c>
      <c r="F483" s="110" t="s">
        <v>6529</v>
      </c>
      <c r="G483" s="114" t="s">
        <v>709</v>
      </c>
      <c r="H483" s="110" t="s">
        <v>710</v>
      </c>
      <c r="I483" s="115">
        <v>43003</v>
      </c>
      <c r="J483" s="115">
        <v>45625</v>
      </c>
      <c r="K483" s="110" t="s">
        <v>5265</v>
      </c>
      <c r="L483" s="110" t="s">
        <v>1273</v>
      </c>
    </row>
    <row r="484" spans="1:12">
      <c r="A484" s="110">
        <v>482</v>
      </c>
      <c r="B484" s="110" t="s">
        <v>6542</v>
      </c>
      <c r="C484" s="110" t="s">
        <v>6543</v>
      </c>
      <c r="D484" s="111">
        <v>7696.98</v>
      </c>
      <c r="E484" s="45">
        <v>2868687</v>
      </c>
      <c r="F484" s="110" t="s">
        <v>6533</v>
      </c>
      <c r="G484" s="114" t="s">
        <v>709</v>
      </c>
      <c r="H484" s="110" t="s">
        <v>710</v>
      </c>
      <c r="I484" s="115">
        <v>43003</v>
      </c>
      <c r="J484" s="115">
        <v>46290</v>
      </c>
      <c r="K484" s="110" t="s">
        <v>25</v>
      </c>
      <c r="L484" s="110" t="s">
        <v>1788</v>
      </c>
    </row>
    <row r="485" spans="1:12">
      <c r="A485" s="110">
        <v>483</v>
      </c>
      <c r="B485" s="110" t="s">
        <v>6544</v>
      </c>
      <c r="C485" s="110" t="s">
        <v>6545</v>
      </c>
      <c r="D485" s="111">
        <v>7864.94</v>
      </c>
      <c r="E485" s="45">
        <v>5493781</v>
      </c>
      <c r="F485" s="110" t="s">
        <v>6546</v>
      </c>
      <c r="G485" s="114" t="s">
        <v>709</v>
      </c>
      <c r="H485" s="110" t="s">
        <v>710</v>
      </c>
      <c r="I485" s="115">
        <v>43004</v>
      </c>
      <c r="J485" s="115">
        <v>46291</v>
      </c>
      <c r="K485" s="110" t="s">
        <v>5265</v>
      </c>
      <c r="L485" s="110" t="s">
        <v>1273</v>
      </c>
    </row>
    <row r="486" spans="1:12">
      <c r="A486" s="110">
        <v>484</v>
      </c>
      <c r="B486" s="110" t="s">
        <v>6547</v>
      </c>
      <c r="C486" s="110" t="s">
        <v>6548</v>
      </c>
      <c r="D486" s="111">
        <v>772.92</v>
      </c>
      <c r="E486" s="45">
        <v>5977401</v>
      </c>
      <c r="F486" s="110" t="s">
        <v>6549</v>
      </c>
      <c r="G486" s="114" t="s">
        <v>709</v>
      </c>
      <c r="H486" s="110" t="s">
        <v>710</v>
      </c>
      <c r="I486" s="115">
        <v>43004</v>
      </c>
      <c r="J486" s="115">
        <v>46291</v>
      </c>
      <c r="K486" s="110" t="s">
        <v>162</v>
      </c>
      <c r="L486" s="110" t="s">
        <v>5340</v>
      </c>
    </row>
    <row r="487" spans="1:12">
      <c r="A487" s="110">
        <v>485</v>
      </c>
      <c r="B487" s="110" t="s">
        <v>6550</v>
      </c>
      <c r="C487" s="110" t="s">
        <v>6551</v>
      </c>
      <c r="D487" s="111">
        <v>1495.08</v>
      </c>
      <c r="E487" s="45">
        <v>5976367</v>
      </c>
      <c r="F487" s="110" t="s">
        <v>6552</v>
      </c>
      <c r="G487" s="114" t="s">
        <v>709</v>
      </c>
      <c r="H487" s="110" t="s">
        <v>710</v>
      </c>
      <c r="I487" s="115">
        <v>43004</v>
      </c>
      <c r="J487" s="115">
        <v>45195</v>
      </c>
      <c r="K487" s="110" t="s">
        <v>162</v>
      </c>
      <c r="L487" s="110" t="s">
        <v>5340</v>
      </c>
    </row>
    <row r="488" spans="1:12">
      <c r="A488" s="110">
        <v>486</v>
      </c>
      <c r="B488" s="110" t="s">
        <v>6553</v>
      </c>
      <c r="C488" s="110" t="s">
        <v>5500</v>
      </c>
      <c r="D488" s="111">
        <v>3695.82</v>
      </c>
      <c r="E488" s="45">
        <v>5434041</v>
      </c>
      <c r="F488" s="110" t="s">
        <v>6554</v>
      </c>
      <c r="G488" s="114" t="s">
        <v>709</v>
      </c>
      <c r="H488" s="110" t="s">
        <v>710</v>
      </c>
      <c r="I488" s="115">
        <v>43006</v>
      </c>
      <c r="J488" s="115">
        <v>46293</v>
      </c>
      <c r="K488" s="110" t="s">
        <v>177</v>
      </c>
      <c r="L488" s="110" t="s">
        <v>1010</v>
      </c>
    </row>
    <row r="489" spans="1:12">
      <c r="A489" s="110">
        <v>487</v>
      </c>
      <c r="B489" s="110" t="s">
        <v>6555</v>
      </c>
      <c r="C489" s="110" t="s">
        <v>6556</v>
      </c>
      <c r="D489" s="111">
        <v>1252.1400000000001</v>
      </c>
      <c r="E489" s="45">
        <v>5063795</v>
      </c>
      <c r="F489" s="110" t="s">
        <v>6557</v>
      </c>
      <c r="G489" s="114" t="s">
        <v>709</v>
      </c>
      <c r="H489" s="110" t="s">
        <v>710</v>
      </c>
      <c r="I489" s="115">
        <v>43006</v>
      </c>
      <c r="J489" s="115">
        <v>46293</v>
      </c>
      <c r="K489" s="110" t="s">
        <v>25</v>
      </c>
      <c r="L489" s="110" t="s">
        <v>1788</v>
      </c>
    </row>
    <row r="490" spans="1:12">
      <c r="A490" s="110">
        <v>488</v>
      </c>
      <c r="B490" s="110" t="s">
        <v>6558</v>
      </c>
      <c r="C490" s="110" t="s">
        <v>6559</v>
      </c>
      <c r="D490" s="111">
        <v>3892.35</v>
      </c>
      <c r="E490" s="45">
        <v>5063795</v>
      </c>
      <c r="F490" s="110" t="s">
        <v>6557</v>
      </c>
      <c r="G490" s="114" t="s">
        <v>709</v>
      </c>
      <c r="H490" s="110" t="s">
        <v>710</v>
      </c>
      <c r="I490" s="115">
        <v>43006</v>
      </c>
      <c r="J490" s="115">
        <v>46293</v>
      </c>
      <c r="K490" s="110" t="s">
        <v>25</v>
      </c>
      <c r="L490" s="110" t="s">
        <v>1788</v>
      </c>
    </row>
    <row r="491" spans="1:12">
      <c r="A491" s="110">
        <v>489</v>
      </c>
      <c r="B491" s="110" t="s">
        <v>6560</v>
      </c>
      <c r="C491" s="110" t="s">
        <v>6561</v>
      </c>
      <c r="D491" s="111">
        <v>437.25</v>
      </c>
      <c r="E491" s="45">
        <v>5070678</v>
      </c>
      <c r="F491" s="110" t="s">
        <v>6562</v>
      </c>
      <c r="G491" s="114" t="s">
        <v>709</v>
      </c>
      <c r="H491" s="110" t="s">
        <v>710</v>
      </c>
      <c r="I491" s="115">
        <v>43010</v>
      </c>
      <c r="J491" s="115">
        <v>46297</v>
      </c>
      <c r="K491" s="110" t="s">
        <v>5265</v>
      </c>
      <c r="L491" s="110" t="s">
        <v>5040</v>
      </c>
    </row>
    <row r="492" spans="1:12">
      <c r="A492" s="110">
        <v>490</v>
      </c>
      <c r="B492" s="110" t="s">
        <v>6563</v>
      </c>
      <c r="C492" s="110" t="s">
        <v>4524</v>
      </c>
      <c r="D492" s="111">
        <v>15774.41</v>
      </c>
      <c r="E492" s="45">
        <v>6173462</v>
      </c>
      <c r="F492" s="110" t="s">
        <v>6564</v>
      </c>
      <c r="G492" s="114" t="s">
        <v>709</v>
      </c>
      <c r="H492" s="110" t="s">
        <v>710</v>
      </c>
      <c r="I492" s="115">
        <v>43031</v>
      </c>
      <c r="J492" s="115">
        <v>46318</v>
      </c>
      <c r="K492" s="110" t="s">
        <v>5259</v>
      </c>
      <c r="L492" s="110" t="s">
        <v>5860</v>
      </c>
    </row>
    <row r="493" spans="1:12">
      <c r="A493" s="110">
        <v>491</v>
      </c>
      <c r="B493" s="110" t="s">
        <v>6565</v>
      </c>
      <c r="C493" s="110" t="s">
        <v>6566</v>
      </c>
      <c r="D493" s="111">
        <v>7581.57</v>
      </c>
      <c r="E493" s="45">
        <v>3318486</v>
      </c>
      <c r="F493" s="110" t="s">
        <v>4613</v>
      </c>
      <c r="G493" s="114" t="s">
        <v>709</v>
      </c>
      <c r="H493" s="110" t="s">
        <v>710</v>
      </c>
      <c r="I493" s="115">
        <v>43032</v>
      </c>
      <c r="J493" s="115">
        <v>46319</v>
      </c>
      <c r="K493" s="110" t="s">
        <v>5259</v>
      </c>
      <c r="L493" s="110" t="s">
        <v>2448</v>
      </c>
    </row>
    <row r="494" spans="1:12">
      <c r="A494" s="110">
        <v>492</v>
      </c>
      <c r="B494" s="110" t="s">
        <v>6567</v>
      </c>
      <c r="C494" s="110" t="s">
        <v>6568</v>
      </c>
      <c r="D494" s="111">
        <v>6873.37</v>
      </c>
      <c r="E494" s="45">
        <v>5438217</v>
      </c>
      <c r="F494" s="110" t="s">
        <v>6569</v>
      </c>
      <c r="G494" s="114" t="s">
        <v>709</v>
      </c>
      <c r="H494" s="110" t="s">
        <v>710</v>
      </c>
      <c r="I494" s="115">
        <v>41449</v>
      </c>
      <c r="J494" s="115">
        <v>45832</v>
      </c>
      <c r="K494" s="110" t="s">
        <v>850</v>
      </c>
      <c r="L494" s="110" t="s">
        <v>1447</v>
      </c>
    </row>
    <row r="495" spans="1:12">
      <c r="A495" s="110">
        <v>493</v>
      </c>
      <c r="B495" s="110" t="s">
        <v>6570</v>
      </c>
      <c r="C495" s="110" t="s">
        <v>6571</v>
      </c>
      <c r="D495" s="111">
        <v>586.08000000000004</v>
      </c>
      <c r="E495" s="45">
        <v>2877694</v>
      </c>
      <c r="F495" s="110" t="s">
        <v>2226</v>
      </c>
      <c r="G495" s="114" t="s">
        <v>709</v>
      </c>
      <c r="H495" s="110" t="s">
        <v>710</v>
      </c>
      <c r="I495" s="115">
        <v>39343</v>
      </c>
      <c r="J495" s="115">
        <v>44600</v>
      </c>
      <c r="K495" s="110" t="s">
        <v>986</v>
      </c>
      <c r="L495" s="110" t="s">
        <v>3365</v>
      </c>
    </row>
    <row r="496" spans="1:12">
      <c r="A496" s="110">
        <v>494</v>
      </c>
      <c r="B496" s="110" t="s">
        <v>6572</v>
      </c>
      <c r="C496" s="110" t="s">
        <v>6573</v>
      </c>
      <c r="D496" s="111">
        <v>3279.22</v>
      </c>
      <c r="E496" s="45">
        <v>5429617</v>
      </c>
      <c r="F496" s="110" t="s">
        <v>5655</v>
      </c>
      <c r="G496" s="114" t="s">
        <v>709</v>
      </c>
      <c r="H496" s="110" t="s">
        <v>710</v>
      </c>
      <c r="I496" s="115">
        <v>43395</v>
      </c>
      <c r="J496" s="115">
        <v>45587</v>
      </c>
      <c r="K496" s="110" t="s">
        <v>986</v>
      </c>
      <c r="L496" s="110" t="s">
        <v>5492</v>
      </c>
    </row>
    <row r="497" spans="1:12">
      <c r="A497" s="110">
        <v>495</v>
      </c>
      <c r="B497" s="110" t="s">
        <v>6574</v>
      </c>
      <c r="C497" s="110" t="s">
        <v>4124</v>
      </c>
      <c r="D497" s="111">
        <v>7378.46</v>
      </c>
      <c r="E497" s="45">
        <v>5588871</v>
      </c>
      <c r="F497" s="110" t="s">
        <v>6575</v>
      </c>
      <c r="G497" s="114" t="s">
        <v>709</v>
      </c>
      <c r="H497" s="110" t="s">
        <v>710</v>
      </c>
      <c r="I497" s="115">
        <v>43396</v>
      </c>
      <c r="J497" s="115">
        <v>45588</v>
      </c>
      <c r="K497" s="110" t="s">
        <v>1215</v>
      </c>
      <c r="L497" s="110" t="s">
        <v>5271</v>
      </c>
    </row>
    <row r="498" spans="1:12">
      <c r="A498" s="110">
        <v>496</v>
      </c>
      <c r="B498" s="110" t="s">
        <v>6576</v>
      </c>
      <c r="C498" s="110" t="s">
        <v>3913</v>
      </c>
      <c r="D498" s="111">
        <v>3007.46</v>
      </c>
      <c r="E498" s="45">
        <v>6082513</v>
      </c>
      <c r="F498" s="110" t="s">
        <v>6577</v>
      </c>
      <c r="G498" s="114" t="s">
        <v>709</v>
      </c>
      <c r="H498" s="110" t="s">
        <v>710</v>
      </c>
      <c r="I498" s="115">
        <v>43396</v>
      </c>
      <c r="J498" s="115">
        <v>45906</v>
      </c>
      <c r="K498" s="110" t="s">
        <v>1074</v>
      </c>
      <c r="L498" s="110" t="s">
        <v>1074</v>
      </c>
    </row>
    <row r="499" spans="1:12">
      <c r="A499" s="110">
        <v>497</v>
      </c>
      <c r="B499" s="110" t="s">
        <v>6578</v>
      </c>
      <c r="C499" s="110" t="s">
        <v>6579</v>
      </c>
      <c r="D499" s="111">
        <v>4120.32</v>
      </c>
      <c r="E499" s="45">
        <v>6322328</v>
      </c>
      <c r="F499" s="110" t="s">
        <v>6580</v>
      </c>
      <c r="G499" s="114" t="s">
        <v>709</v>
      </c>
      <c r="H499" s="110" t="s">
        <v>710</v>
      </c>
      <c r="I499" s="115">
        <v>43395</v>
      </c>
      <c r="J499" s="115">
        <v>45587</v>
      </c>
      <c r="K499" s="110" t="s">
        <v>264</v>
      </c>
      <c r="L499" s="110" t="s">
        <v>2549</v>
      </c>
    </row>
    <row r="500" spans="1:12">
      <c r="A500" s="110">
        <v>498</v>
      </c>
      <c r="B500" s="110" t="s">
        <v>6581</v>
      </c>
      <c r="C500" s="110" t="s">
        <v>6582</v>
      </c>
      <c r="D500" s="111">
        <v>5696.96</v>
      </c>
      <c r="E500" s="45">
        <v>6183506</v>
      </c>
      <c r="F500" s="110" t="s">
        <v>3990</v>
      </c>
      <c r="G500" s="114" t="s">
        <v>709</v>
      </c>
      <c r="H500" s="110" t="s">
        <v>710</v>
      </c>
      <c r="I500" s="115">
        <v>43439</v>
      </c>
      <c r="J500" s="115">
        <v>45631</v>
      </c>
      <c r="K500" s="110" t="s">
        <v>850</v>
      </c>
      <c r="L500" s="110" t="s">
        <v>874</v>
      </c>
    </row>
    <row r="501" spans="1:12">
      <c r="A501" s="110">
        <v>499</v>
      </c>
      <c r="B501" s="110" t="s">
        <v>6583</v>
      </c>
      <c r="C501" s="110" t="s">
        <v>6584</v>
      </c>
      <c r="D501" s="111">
        <v>374.1</v>
      </c>
      <c r="E501" s="45">
        <v>5222907</v>
      </c>
      <c r="F501" s="110" t="s">
        <v>6585</v>
      </c>
      <c r="G501" s="114" t="s">
        <v>709</v>
      </c>
      <c r="H501" s="110" t="s">
        <v>710</v>
      </c>
      <c r="I501" s="115">
        <v>43419</v>
      </c>
      <c r="J501" s="115">
        <v>45611</v>
      </c>
      <c r="K501" s="110" t="s">
        <v>182</v>
      </c>
      <c r="L501" s="110" t="s">
        <v>3686</v>
      </c>
    </row>
    <row r="502" spans="1:12">
      <c r="A502" s="110">
        <v>500</v>
      </c>
      <c r="B502" s="110" t="s">
        <v>6586</v>
      </c>
      <c r="C502" s="110" t="s">
        <v>6587</v>
      </c>
      <c r="D502" s="111">
        <v>959.38</v>
      </c>
      <c r="E502" s="45">
        <v>5109418</v>
      </c>
      <c r="F502" s="110" t="s">
        <v>6588</v>
      </c>
      <c r="G502" s="114" t="s">
        <v>709</v>
      </c>
      <c r="H502" s="110" t="s">
        <v>710</v>
      </c>
      <c r="I502" s="115">
        <v>43445</v>
      </c>
      <c r="J502" s="115">
        <v>45637</v>
      </c>
      <c r="K502" s="110" t="s">
        <v>737</v>
      </c>
      <c r="L502" s="110" t="s">
        <v>2427</v>
      </c>
    </row>
    <row r="503" spans="1:12">
      <c r="A503" s="110">
        <v>501</v>
      </c>
      <c r="B503" s="110" t="s">
        <v>6589</v>
      </c>
      <c r="C503" s="110" t="s">
        <v>6590</v>
      </c>
      <c r="D503" s="111">
        <v>6331.04</v>
      </c>
      <c r="E503" s="45">
        <v>6563635</v>
      </c>
      <c r="F503" s="110" t="s">
        <v>5504</v>
      </c>
      <c r="G503" s="114" t="s">
        <v>709</v>
      </c>
      <c r="H503" s="110" t="s">
        <v>710</v>
      </c>
      <c r="I503" s="115">
        <v>43438</v>
      </c>
      <c r="J503" s="115">
        <v>45630</v>
      </c>
      <c r="K503" s="110" t="s">
        <v>986</v>
      </c>
      <c r="L503" s="110" t="s">
        <v>3365</v>
      </c>
    </row>
    <row r="504" spans="1:12">
      <c r="A504" s="110">
        <v>502</v>
      </c>
      <c r="B504" s="110" t="s">
        <v>6591</v>
      </c>
      <c r="C504" s="110" t="s">
        <v>6592</v>
      </c>
      <c r="D504" s="111">
        <v>399.83</v>
      </c>
      <c r="E504" s="45">
        <v>2104989</v>
      </c>
      <c r="F504" s="110" t="s">
        <v>4856</v>
      </c>
      <c r="G504" s="114" t="s">
        <v>709</v>
      </c>
      <c r="H504" s="110" t="s">
        <v>710</v>
      </c>
      <c r="I504" s="115">
        <v>43425</v>
      </c>
      <c r="J504" s="115">
        <v>45617</v>
      </c>
      <c r="K504" s="110" t="s">
        <v>264</v>
      </c>
      <c r="L504" s="110" t="s">
        <v>1451</v>
      </c>
    </row>
    <row r="505" spans="1:12">
      <c r="A505" s="110">
        <v>503</v>
      </c>
      <c r="B505" s="110" t="s">
        <v>6593</v>
      </c>
      <c r="C505" s="110" t="s">
        <v>6594</v>
      </c>
      <c r="D505" s="111">
        <v>2278.16</v>
      </c>
      <c r="E505" s="45">
        <v>6604277</v>
      </c>
      <c r="F505" s="110" t="s">
        <v>6595</v>
      </c>
      <c r="G505" s="114" t="s">
        <v>709</v>
      </c>
      <c r="H505" s="110" t="s">
        <v>710</v>
      </c>
      <c r="I505" s="115">
        <v>43420</v>
      </c>
      <c r="J505" s="115">
        <v>45612</v>
      </c>
      <c r="K505" s="110" t="s">
        <v>850</v>
      </c>
      <c r="L505" s="110" t="s">
        <v>874</v>
      </c>
    </row>
    <row r="506" spans="1:12">
      <c r="A506" s="110">
        <v>504</v>
      </c>
      <c r="B506" s="110" t="s">
        <v>6596</v>
      </c>
      <c r="C506" s="110" t="s">
        <v>6597</v>
      </c>
      <c r="D506" s="111">
        <v>1421.89</v>
      </c>
      <c r="E506" s="45">
        <v>5663989</v>
      </c>
      <c r="F506" s="110" t="s">
        <v>6526</v>
      </c>
      <c r="G506" s="114" t="s">
        <v>709</v>
      </c>
      <c r="H506" s="110" t="s">
        <v>710</v>
      </c>
      <c r="I506" s="115">
        <v>43455</v>
      </c>
      <c r="J506" s="115">
        <v>45647</v>
      </c>
      <c r="K506" s="110" t="s">
        <v>47</v>
      </c>
      <c r="L506" s="110" t="s">
        <v>936</v>
      </c>
    </row>
    <row r="507" spans="1:12">
      <c r="A507" s="110">
        <v>505</v>
      </c>
      <c r="B507" s="110" t="s">
        <v>6598</v>
      </c>
      <c r="C507" s="110" t="s">
        <v>6599</v>
      </c>
      <c r="D507" s="111">
        <v>90.53</v>
      </c>
      <c r="E507" s="45">
        <v>6209815</v>
      </c>
      <c r="F507" s="110" t="s">
        <v>6180</v>
      </c>
      <c r="G507" s="114" t="s">
        <v>709</v>
      </c>
      <c r="H507" s="110" t="s">
        <v>710</v>
      </c>
      <c r="I507" s="115">
        <v>43468</v>
      </c>
      <c r="J507" s="115">
        <v>45660</v>
      </c>
      <c r="K507" s="110" t="s">
        <v>177</v>
      </c>
      <c r="L507" s="110" t="s">
        <v>2958</v>
      </c>
    </row>
    <row r="508" spans="1:12">
      <c r="A508" s="110">
        <v>506</v>
      </c>
      <c r="B508" s="110" t="s">
        <v>6600</v>
      </c>
      <c r="C508" s="110" t="s">
        <v>6173</v>
      </c>
      <c r="D508" s="111">
        <v>27211.85</v>
      </c>
      <c r="E508" s="45">
        <v>6610897</v>
      </c>
      <c r="F508" s="110" t="s">
        <v>5415</v>
      </c>
      <c r="G508" s="114" t="s">
        <v>709</v>
      </c>
      <c r="H508" s="110" t="s">
        <v>710</v>
      </c>
      <c r="I508" s="115">
        <v>43474</v>
      </c>
      <c r="J508" s="115">
        <v>45666</v>
      </c>
      <c r="K508" s="110" t="s">
        <v>986</v>
      </c>
      <c r="L508" s="110" t="s">
        <v>995</v>
      </c>
    </row>
    <row r="509" spans="1:12" ht="25.5">
      <c r="A509" s="110">
        <v>507</v>
      </c>
      <c r="B509" s="110" t="s">
        <v>6601</v>
      </c>
      <c r="C509" s="110" t="s">
        <v>6602</v>
      </c>
      <c r="D509" s="111">
        <v>7625.06</v>
      </c>
      <c r="E509" s="45">
        <v>8365946</v>
      </c>
      <c r="F509" s="110" t="s">
        <v>6603</v>
      </c>
      <c r="G509" s="114" t="s">
        <v>806</v>
      </c>
      <c r="H509" s="110" t="s">
        <v>807</v>
      </c>
      <c r="I509" s="115">
        <v>43474</v>
      </c>
      <c r="J509" s="115">
        <v>45666</v>
      </c>
      <c r="K509" s="110" t="s">
        <v>25</v>
      </c>
      <c r="L509" s="110" t="s">
        <v>1788</v>
      </c>
    </row>
    <row r="510" spans="1:12">
      <c r="A510" s="110">
        <v>508</v>
      </c>
      <c r="B510" s="110" t="s">
        <v>6604</v>
      </c>
      <c r="C510" s="110" t="s">
        <v>6605</v>
      </c>
      <c r="D510" s="111">
        <v>3404.57</v>
      </c>
      <c r="E510" s="45">
        <v>6207235</v>
      </c>
      <c r="F510" s="110" t="s">
        <v>6606</v>
      </c>
      <c r="G510" s="114" t="s">
        <v>709</v>
      </c>
      <c r="H510" s="110" t="s">
        <v>710</v>
      </c>
      <c r="I510" s="115">
        <v>43487</v>
      </c>
      <c r="J510" s="115">
        <v>45679</v>
      </c>
      <c r="K510" s="110" t="s">
        <v>5430</v>
      </c>
      <c r="L510" s="110" t="s">
        <v>5679</v>
      </c>
    </row>
    <row r="511" spans="1:12" ht="25.5">
      <c r="A511" s="110">
        <v>509</v>
      </c>
      <c r="B511" s="110" t="s">
        <v>6607</v>
      </c>
      <c r="C511" s="110" t="s">
        <v>6608</v>
      </c>
      <c r="D511" s="111">
        <v>18506.669999999998</v>
      </c>
      <c r="E511" s="45">
        <v>6233309</v>
      </c>
      <c r="F511" s="110" t="s">
        <v>6609</v>
      </c>
      <c r="G511" s="114" t="s">
        <v>806</v>
      </c>
      <c r="H511" s="110" t="s">
        <v>807</v>
      </c>
      <c r="I511" s="115">
        <v>43468</v>
      </c>
      <c r="J511" s="115">
        <v>45660</v>
      </c>
      <c r="K511" s="110" t="s">
        <v>25</v>
      </c>
      <c r="L511" s="110" t="s">
        <v>6610</v>
      </c>
    </row>
    <row r="512" spans="1:12" ht="25.5">
      <c r="A512" s="110">
        <v>510</v>
      </c>
      <c r="B512" s="110" t="s">
        <v>6611</v>
      </c>
      <c r="C512" s="110" t="s">
        <v>6612</v>
      </c>
      <c r="D512" s="111">
        <v>1896.24</v>
      </c>
      <c r="E512" s="45">
        <v>2743744</v>
      </c>
      <c r="F512" s="110" t="s">
        <v>1994</v>
      </c>
      <c r="G512" s="114" t="s">
        <v>806</v>
      </c>
      <c r="H512" s="110" t="s">
        <v>807</v>
      </c>
      <c r="I512" s="115">
        <v>43454</v>
      </c>
      <c r="J512" s="115">
        <v>45646</v>
      </c>
      <c r="K512" s="110" t="s">
        <v>162</v>
      </c>
      <c r="L512" s="110" t="s">
        <v>6613</v>
      </c>
    </row>
    <row r="513" spans="1:12">
      <c r="A513" s="110">
        <v>511</v>
      </c>
      <c r="B513" s="110" t="s">
        <v>6614</v>
      </c>
      <c r="C513" s="110" t="s">
        <v>4570</v>
      </c>
      <c r="D513" s="111">
        <v>1711.81</v>
      </c>
      <c r="E513" s="45">
        <v>6563635</v>
      </c>
      <c r="F513" s="110" t="s">
        <v>5504</v>
      </c>
      <c r="G513" s="114" t="s">
        <v>709</v>
      </c>
      <c r="H513" s="110" t="s">
        <v>710</v>
      </c>
      <c r="I513" s="115">
        <v>43474</v>
      </c>
      <c r="J513" s="115">
        <v>45666</v>
      </c>
      <c r="K513" s="110" t="s">
        <v>986</v>
      </c>
      <c r="L513" s="110" t="s">
        <v>2046</v>
      </c>
    </row>
    <row r="514" spans="1:12">
      <c r="A514" s="110">
        <v>512</v>
      </c>
      <c r="B514" s="110" t="s">
        <v>6615</v>
      </c>
      <c r="C514" s="110" t="s">
        <v>6616</v>
      </c>
      <c r="D514" s="111">
        <v>19080.009999999998</v>
      </c>
      <c r="E514" s="45">
        <v>5429617</v>
      </c>
      <c r="F514" s="110" t="s">
        <v>5655</v>
      </c>
      <c r="G514" s="114" t="s">
        <v>709</v>
      </c>
      <c r="H514" s="110" t="s">
        <v>710</v>
      </c>
      <c r="I514" s="115">
        <v>43473</v>
      </c>
      <c r="J514" s="115">
        <v>45665</v>
      </c>
      <c r="K514" s="110" t="s">
        <v>986</v>
      </c>
      <c r="L514" s="110" t="s">
        <v>995</v>
      </c>
    </row>
    <row r="515" spans="1:12">
      <c r="A515" s="110">
        <v>513</v>
      </c>
      <c r="B515" s="110" t="s">
        <v>6617</v>
      </c>
      <c r="C515" s="110" t="s">
        <v>6618</v>
      </c>
      <c r="D515" s="111">
        <v>173.31</v>
      </c>
      <c r="E515" s="45">
        <v>5076285</v>
      </c>
      <c r="F515" s="110" t="s">
        <v>793</v>
      </c>
      <c r="G515" s="114" t="s">
        <v>709</v>
      </c>
      <c r="H515" s="110" t="s">
        <v>710</v>
      </c>
      <c r="I515" s="115">
        <v>43494</v>
      </c>
      <c r="J515" s="115">
        <v>45686</v>
      </c>
      <c r="K515" s="110" t="s">
        <v>794</v>
      </c>
      <c r="L515" s="110" t="s">
        <v>5792</v>
      </c>
    </row>
    <row r="516" spans="1:12">
      <c r="A516" s="110">
        <v>514</v>
      </c>
      <c r="B516" s="110" t="s">
        <v>6619</v>
      </c>
      <c r="C516" s="110" t="s">
        <v>6620</v>
      </c>
      <c r="D516" s="111">
        <v>2045.28</v>
      </c>
      <c r="E516" s="45">
        <v>6610897</v>
      </c>
      <c r="F516" s="110" t="s">
        <v>5415</v>
      </c>
      <c r="G516" s="114" t="s">
        <v>709</v>
      </c>
      <c r="H516" s="110" t="s">
        <v>710</v>
      </c>
      <c r="I516" s="115">
        <v>43472</v>
      </c>
      <c r="J516" s="115">
        <v>45664</v>
      </c>
      <c r="K516" s="110" t="s">
        <v>986</v>
      </c>
      <c r="L516" s="110" t="s">
        <v>5416</v>
      </c>
    </row>
    <row r="517" spans="1:12">
      <c r="A517" s="110">
        <v>515</v>
      </c>
      <c r="B517" s="110" t="s">
        <v>6621</v>
      </c>
      <c r="C517" s="110" t="s">
        <v>6622</v>
      </c>
      <c r="D517" s="111">
        <v>14484.58</v>
      </c>
      <c r="E517" s="45">
        <v>6177026</v>
      </c>
      <c r="F517" s="110" t="s">
        <v>6623</v>
      </c>
      <c r="G517" s="114" t="s">
        <v>709</v>
      </c>
      <c r="H517" s="110" t="s">
        <v>710</v>
      </c>
      <c r="I517" s="115">
        <v>43804</v>
      </c>
      <c r="J517" s="115">
        <v>45996</v>
      </c>
      <c r="K517" s="110" t="s">
        <v>177</v>
      </c>
      <c r="L517" s="110" t="s">
        <v>1010</v>
      </c>
    </row>
    <row r="518" spans="1:12">
      <c r="A518" s="110">
        <v>516</v>
      </c>
      <c r="B518" s="110" t="s">
        <v>6624</v>
      </c>
      <c r="C518" s="110" t="s">
        <v>6625</v>
      </c>
      <c r="D518" s="111">
        <v>2896.82</v>
      </c>
      <c r="E518" s="45">
        <v>2762412</v>
      </c>
      <c r="F518" s="110" t="s">
        <v>6626</v>
      </c>
      <c r="G518" s="114" t="s">
        <v>709</v>
      </c>
      <c r="H518" s="110" t="s">
        <v>710</v>
      </c>
      <c r="I518" s="115">
        <v>43489</v>
      </c>
      <c r="J518" s="115">
        <v>45681</v>
      </c>
      <c r="K518" s="110" t="s">
        <v>737</v>
      </c>
      <c r="L518" s="110" t="s">
        <v>6627</v>
      </c>
    </row>
    <row r="519" spans="1:12">
      <c r="A519" s="110">
        <v>517</v>
      </c>
      <c r="B519" s="110" t="s">
        <v>6628</v>
      </c>
      <c r="C519" s="110" t="s">
        <v>6629</v>
      </c>
      <c r="D519" s="111">
        <v>18048.61</v>
      </c>
      <c r="E519" s="45">
        <v>6563635</v>
      </c>
      <c r="F519" s="110" t="s">
        <v>5504</v>
      </c>
      <c r="G519" s="114" t="s">
        <v>709</v>
      </c>
      <c r="H519" s="110" t="s">
        <v>710</v>
      </c>
      <c r="I519" s="115">
        <v>43516</v>
      </c>
      <c r="J519" s="115">
        <v>45708</v>
      </c>
      <c r="K519" s="110" t="s">
        <v>986</v>
      </c>
      <c r="L519" s="110" t="s">
        <v>3375</v>
      </c>
    </row>
    <row r="520" spans="1:12">
      <c r="A520" s="110">
        <v>518</v>
      </c>
      <c r="B520" s="110" t="s">
        <v>6630</v>
      </c>
      <c r="C520" s="110" t="s">
        <v>6631</v>
      </c>
      <c r="D520" s="111">
        <v>9097.2800000000007</v>
      </c>
      <c r="E520" s="45">
        <v>6183506</v>
      </c>
      <c r="F520" s="110" t="s">
        <v>3990</v>
      </c>
      <c r="G520" s="114" t="s">
        <v>709</v>
      </c>
      <c r="H520" s="110" t="s">
        <v>710</v>
      </c>
      <c r="I520" s="115">
        <v>43516</v>
      </c>
      <c r="J520" s="115">
        <v>45708</v>
      </c>
      <c r="K520" s="110" t="s">
        <v>850</v>
      </c>
      <c r="L520" s="110" t="s">
        <v>851</v>
      </c>
    </row>
    <row r="521" spans="1:12">
      <c r="A521" s="110">
        <v>519</v>
      </c>
      <c r="B521" s="110" t="s">
        <v>6632</v>
      </c>
      <c r="C521" s="110" t="s">
        <v>4348</v>
      </c>
      <c r="D521" s="111">
        <v>5232.47</v>
      </c>
      <c r="E521" s="45">
        <v>2344343</v>
      </c>
      <c r="F521" s="110" t="s">
        <v>6633</v>
      </c>
      <c r="G521" s="114" t="s">
        <v>709</v>
      </c>
      <c r="H521" s="110" t="s">
        <v>710</v>
      </c>
      <c r="I521" s="115">
        <v>43516</v>
      </c>
      <c r="J521" s="115">
        <v>45708</v>
      </c>
      <c r="K521" s="110" t="s">
        <v>850</v>
      </c>
      <c r="L521" s="110" t="s">
        <v>1447</v>
      </c>
    </row>
    <row r="522" spans="1:12">
      <c r="A522" s="110">
        <v>520</v>
      </c>
      <c r="B522" s="110" t="s">
        <v>6634</v>
      </c>
      <c r="C522" s="110" t="s">
        <v>6635</v>
      </c>
      <c r="D522" s="111">
        <v>1614.4</v>
      </c>
      <c r="E522" s="45">
        <v>6087892</v>
      </c>
      <c r="F522" s="110" t="s">
        <v>6636</v>
      </c>
      <c r="G522" s="114" t="s">
        <v>709</v>
      </c>
      <c r="H522" s="110" t="s">
        <v>710</v>
      </c>
      <c r="I522" s="115">
        <v>43483</v>
      </c>
      <c r="J522" s="115">
        <v>45675</v>
      </c>
      <c r="K522" s="110" t="s">
        <v>1074</v>
      </c>
      <c r="L522" s="110" t="s">
        <v>6637</v>
      </c>
    </row>
    <row r="523" spans="1:12">
      <c r="A523" s="110">
        <v>521</v>
      </c>
      <c r="B523" s="110" t="s">
        <v>6638</v>
      </c>
      <c r="C523" s="110" t="s">
        <v>6639</v>
      </c>
      <c r="D523" s="111">
        <v>6108.87</v>
      </c>
      <c r="E523" s="45">
        <v>6170757</v>
      </c>
      <c r="F523" s="110" t="s">
        <v>6640</v>
      </c>
      <c r="G523" s="114" t="s">
        <v>709</v>
      </c>
      <c r="H523" s="110" t="s">
        <v>710</v>
      </c>
      <c r="I523" s="115">
        <v>43542</v>
      </c>
      <c r="J523" s="115">
        <v>45734</v>
      </c>
      <c r="K523" s="110" t="s">
        <v>5265</v>
      </c>
      <c r="L523" s="110" t="s">
        <v>1828</v>
      </c>
    </row>
    <row r="524" spans="1:12">
      <c r="A524" s="110">
        <v>522</v>
      </c>
      <c r="B524" s="110" t="s">
        <v>6641</v>
      </c>
      <c r="C524" s="110" t="s">
        <v>6642</v>
      </c>
      <c r="D524" s="111">
        <v>7740.78</v>
      </c>
      <c r="E524" s="45">
        <v>5373298</v>
      </c>
      <c r="F524" s="110" t="s">
        <v>6643</v>
      </c>
      <c r="G524" s="114" t="s">
        <v>709</v>
      </c>
      <c r="H524" s="110" t="s">
        <v>710</v>
      </c>
      <c r="I524" s="115">
        <v>43543</v>
      </c>
      <c r="J524" s="115">
        <v>45735</v>
      </c>
      <c r="K524" s="110" t="s">
        <v>737</v>
      </c>
      <c r="L524" s="110" t="s">
        <v>5265</v>
      </c>
    </row>
    <row r="525" spans="1:12">
      <c r="A525" s="110">
        <v>523</v>
      </c>
      <c r="B525" s="110" t="s">
        <v>6644</v>
      </c>
      <c r="C525" s="110" t="s">
        <v>6645</v>
      </c>
      <c r="D525" s="111">
        <v>10976.03</v>
      </c>
      <c r="E525" s="45">
        <v>6207626</v>
      </c>
      <c r="F525" s="110" t="s">
        <v>6646</v>
      </c>
      <c r="G525" s="114" t="s">
        <v>709</v>
      </c>
      <c r="H525" s="110" t="s">
        <v>710</v>
      </c>
      <c r="I525" s="115">
        <v>43538</v>
      </c>
      <c r="J525" s="115">
        <v>45730</v>
      </c>
      <c r="K525" s="110" t="s">
        <v>5265</v>
      </c>
      <c r="L525" s="110" t="s">
        <v>897</v>
      </c>
    </row>
    <row r="526" spans="1:12">
      <c r="A526" s="110">
        <v>524</v>
      </c>
      <c r="B526" s="110" t="s">
        <v>6647</v>
      </c>
      <c r="C526" s="110" t="s">
        <v>6566</v>
      </c>
      <c r="D526" s="111">
        <v>28112.18</v>
      </c>
      <c r="E526" s="45">
        <v>6168019</v>
      </c>
      <c r="F526" s="110" t="s">
        <v>3881</v>
      </c>
      <c r="G526" s="114" t="s">
        <v>709</v>
      </c>
      <c r="H526" s="110" t="s">
        <v>710</v>
      </c>
      <c r="I526" s="115">
        <v>43032</v>
      </c>
      <c r="J526" s="115">
        <v>46319</v>
      </c>
      <c r="K526" s="110" t="s">
        <v>5259</v>
      </c>
      <c r="L526" s="110" t="s">
        <v>2448</v>
      </c>
    </row>
    <row r="527" spans="1:12">
      <c r="A527" s="110">
        <v>525</v>
      </c>
      <c r="B527" s="110" t="s">
        <v>6648</v>
      </c>
      <c r="C527" s="110" t="s">
        <v>6649</v>
      </c>
      <c r="D527" s="111">
        <v>27545.5</v>
      </c>
      <c r="E527" s="45">
        <v>6528732</v>
      </c>
      <c r="F527" s="110" t="s">
        <v>6650</v>
      </c>
      <c r="G527" s="114" t="s">
        <v>709</v>
      </c>
      <c r="H527" s="110" t="s">
        <v>710</v>
      </c>
      <c r="I527" s="115">
        <v>43558</v>
      </c>
      <c r="J527" s="115">
        <v>45750</v>
      </c>
      <c r="K527" s="110" t="s">
        <v>47</v>
      </c>
      <c r="L527" s="110" t="s">
        <v>6651</v>
      </c>
    </row>
    <row r="528" spans="1:12" ht="25.5">
      <c r="A528" s="110">
        <v>526</v>
      </c>
      <c r="B528" s="110" t="s">
        <v>6652</v>
      </c>
      <c r="C528" s="110" t="s">
        <v>6653</v>
      </c>
      <c r="D528" s="111">
        <v>1256.76</v>
      </c>
      <c r="E528" s="45">
        <v>6215769</v>
      </c>
      <c r="F528" s="110" t="s">
        <v>6654</v>
      </c>
      <c r="G528" s="114" t="s">
        <v>806</v>
      </c>
      <c r="H528" s="110" t="s">
        <v>807</v>
      </c>
      <c r="I528" s="115">
        <v>43551</v>
      </c>
      <c r="J528" s="115">
        <v>45743</v>
      </c>
      <c r="K528" s="110" t="s">
        <v>5259</v>
      </c>
      <c r="L528" s="110" t="s">
        <v>5700</v>
      </c>
    </row>
    <row r="529" spans="1:12" ht="25.5">
      <c r="A529" s="110">
        <v>527</v>
      </c>
      <c r="B529" s="110" t="s">
        <v>6655</v>
      </c>
      <c r="C529" s="110" t="s">
        <v>6656</v>
      </c>
      <c r="D529" s="111">
        <v>8313.1299999999992</v>
      </c>
      <c r="E529" s="45">
        <v>6249264</v>
      </c>
      <c r="F529" s="110" t="s">
        <v>6657</v>
      </c>
      <c r="G529" s="114" t="s">
        <v>806</v>
      </c>
      <c r="H529" s="110" t="s">
        <v>807</v>
      </c>
      <c r="I529" s="115">
        <v>43549</v>
      </c>
      <c r="J529" s="115">
        <v>45741</v>
      </c>
      <c r="K529" s="110" t="s">
        <v>264</v>
      </c>
      <c r="L529" s="110" t="s">
        <v>3312</v>
      </c>
    </row>
    <row r="530" spans="1:12">
      <c r="A530" s="110">
        <v>528</v>
      </c>
      <c r="B530" s="110" t="s">
        <v>6658</v>
      </c>
      <c r="C530" s="110" t="s">
        <v>6659</v>
      </c>
      <c r="D530" s="111">
        <v>4114.7</v>
      </c>
      <c r="E530" s="45">
        <v>6760899</v>
      </c>
      <c r="F530" s="110" t="s">
        <v>6660</v>
      </c>
      <c r="G530" s="114" t="s">
        <v>709</v>
      </c>
      <c r="H530" s="110" t="s">
        <v>710</v>
      </c>
      <c r="I530" s="115">
        <v>43552</v>
      </c>
      <c r="J530" s="115">
        <v>45744</v>
      </c>
      <c r="K530" s="110" t="s">
        <v>162</v>
      </c>
      <c r="L530" s="110" t="s">
        <v>2755</v>
      </c>
    </row>
    <row r="531" spans="1:12" ht="25.5">
      <c r="A531" s="110">
        <v>529</v>
      </c>
      <c r="B531" s="110" t="s">
        <v>6661</v>
      </c>
      <c r="C531" s="110" t="s">
        <v>6662</v>
      </c>
      <c r="D531" s="111">
        <v>6695.77</v>
      </c>
      <c r="E531" s="45">
        <v>6776493</v>
      </c>
      <c r="F531" s="110" t="s">
        <v>6663</v>
      </c>
      <c r="G531" s="114" t="s">
        <v>806</v>
      </c>
      <c r="H531" s="110" t="s">
        <v>807</v>
      </c>
      <c r="I531" s="115">
        <v>43572</v>
      </c>
      <c r="J531" s="115">
        <v>45764</v>
      </c>
      <c r="K531" s="110" t="s">
        <v>25</v>
      </c>
      <c r="L531" s="110" t="s">
        <v>1788</v>
      </c>
    </row>
    <row r="532" spans="1:12" ht="25.5">
      <c r="A532" s="110">
        <v>530</v>
      </c>
      <c r="B532" s="110" t="s">
        <v>6664</v>
      </c>
      <c r="C532" s="110" t="s">
        <v>6665</v>
      </c>
      <c r="D532" s="111">
        <v>3486.61</v>
      </c>
      <c r="E532" s="45">
        <v>6395805</v>
      </c>
      <c r="F532" s="110" t="s">
        <v>6666</v>
      </c>
      <c r="G532" s="114" t="s">
        <v>806</v>
      </c>
      <c r="H532" s="110" t="s">
        <v>807</v>
      </c>
      <c r="I532" s="115">
        <v>43552</v>
      </c>
      <c r="J532" s="115">
        <v>45744</v>
      </c>
      <c r="K532" s="110" t="s">
        <v>25</v>
      </c>
      <c r="L532" s="110" t="s">
        <v>1788</v>
      </c>
    </row>
    <row r="533" spans="1:12">
      <c r="A533" s="110">
        <v>531</v>
      </c>
      <c r="B533" s="110" t="s">
        <v>6667</v>
      </c>
      <c r="C533" s="110" t="s">
        <v>4570</v>
      </c>
      <c r="D533" s="111">
        <v>3306.27</v>
      </c>
      <c r="E533" s="45">
        <v>5418925</v>
      </c>
      <c r="F533" s="110" t="s">
        <v>6668</v>
      </c>
      <c r="G533" s="114" t="s">
        <v>709</v>
      </c>
      <c r="H533" s="110" t="s">
        <v>710</v>
      </c>
      <c r="I533" s="115">
        <v>43564</v>
      </c>
      <c r="J533" s="115">
        <v>46159</v>
      </c>
      <c r="K533" s="110" t="s">
        <v>850</v>
      </c>
      <c r="L533" s="110" t="s">
        <v>5796</v>
      </c>
    </row>
    <row r="534" spans="1:12" ht="25.5">
      <c r="A534" s="110">
        <v>532</v>
      </c>
      <c r="B534" s="110" t="s">
        <v>6669</v>
      </c>
      <c r="C534" s="110" t="s">
        <v>6670</v>
      </c>
      <c r="D534" s="111">
        <v>4378.07</v>
      </c>
      <c r="E534" s="45">
        <v>8376131</v>
      </c>
      <c r="F534" s="110" t="s">
        <v>6671</v>
      </c>
      <c r="G534" s="114" t="s">
        <v>806</v>
      </c>
      <c r="H534" s="110" t="s">
        <v>807</v>
      </c>
      <c r="I534" s="115">
        <v>43549</v>
      </c>
      <c r="J534" s="115">
        <v>45741</v>
      </c>
      <c r="K534" s="110" t="s">
        <v>850</v>
      </c>
      <c r="L534" s="110" t="s">
        <v>1229</v>
      </c>
    </row>
    <row r="535" spans="1:12">
      <c r="A535" s="110">
        <v>533</v>
      </c>
      <c r="B535" s="110" t="s">
        <v>6672</v>
      </c>
      <c r="C535" s="110" t="s">
        <v>6673</v>
      </c>
      <c r="D535" s="111">
        <v>3643.77</v>
      </c>
      <c r="E535" s="45">
        <v>5778026</v>
      </c>
      <c r="F535" s="110" t="s">
        <v>6674</v>
      </c>
      <c r="G535" s="114" t="s">
        <v>709</v>
      </c>
      <c r="H535" s="110" t="s">
        <v>710</v>
      </c>
      <c r="I535" s="115">
        <v>43578</v>
      </c>
      <c r="J535" s="115">
        <v>45770</v>
      </c>
      <c r="K535" s="110" t="s">
        <v>737</v>
      </c>
      <c r="L535" s="110" t="s">
        <v>6675</v>
      </c>
    </row>
    <row r="536" spans="1:12">
      <c r="A536" s="110">
        <v>534</v>
      </c>
      <c r="B536" s="110" t="s">
        <v>6676</v>
      </c>
      <c r="C536" s="110" t="s">
        <v>6677</v>
      </c>
      <c r="D536" s="111">
        <v>11207.47</v>
      </c>
      <c r="E536" s="45">
        <v>5325463</v>
      </c>
      <c r="F536" s="110" t="s">
        <v>6678</v>
      </c>
      <c r="G536" s="114" t="s">
        <v>709</v>
      </c>
      <c r="H536" s="110" t="s">
        <v>710</v>
      </c>
      <c r="I536" s="115">
        <v>43577</v>
      </c>
      <c r="J536" s="115">
        <v>45769</v>
      </c>
      <c r="K536" s="110" t="s">
        <v>5259</v>
      </c>
      <c r="L536" s="110" t="s">
        <v>6679</v>
      </c>
    </row>
    <row r="537" spans="1:12">
      <c r="A537" s="110">
        <v>535</v>
      </c>
      <c r="B537" s="110" t="s">
        <v>6680</v>
      </c>
      <c r="C537" s="110" t="s">
        <v>6681</v>
      </c>
      <c r="D537" s="111">
        <v>12452.79</v>
      </c>
      <c r="E537" s="45">
        <v>5546753</v>
      </c>
      <c r="F537" s="110" t="s">
        <v>6682</v>
      </c>
      <c r="G537" s="114" t="s">
        <v>709</v>
      </c>
      <c r="H537" s="110" t="s">
        <v>710</v>
      </c>
      <c r="I537" s="115">
        <v>43592</v>
      </c>
      <c r="J537" s="115">
        <v>45784</v>
      </c>
      <c r="K537" s="110" t="s">
        <v>177</v>
      </c>
      <c r="L537" s="110" t="s">
        <v>2466</v>
      </c>
    </row>
    <row r="538" spans="1:12">
      <c r="A538" s="110">
        <v>536</v>
      </c>
      <c r="B538" s="110" t="s">
        <v>6683</v>
      </c>
      <c r="C538" s="110" t="s">
        <v>5340</v>
      </c>
      <c r="D538" s="111">
        <v>1167.98</v>
      </c>
      <c r="E538" s="45">
        <v>5454018</v>
      </c>
      <c r="F538" s="110" t="s">
        <v>6684</v>
      </c>
      <c r="G538" s="114" t="s">
        <v>709</v>
      </c>
      <c r="H538" s="110" t="s">
        <v>710</v>
      </c>
      <c r="I538" s="115">
        <v>42389</v>
      </c>
      <c r="J538" s="115">
        <v>45677</v>
      </c>
      <c r="K538" s="110" t="s">
        <v>182</v>
      </c>
      <c r="L538" s="110" t="s">
        <v>773</v>
      </c>
    </row>
    <row r="539" spans="1:12">
      <c r="A539" s="110">
        <v>537</v>
      </c>
      <c r="B539" s="110" t="s">
        <v>6685</v>
      </c>
      <c r="C539" s="110" t="s">
        <v>6686</v>
      </c>
      <c r="D539" s="111">
        <v>9435.5400000000009</v>
      </c>
      <c r="E539" s="45">
        <v>2699869</v>
      </c>
      <c r="F539" s="110" t="s">
        <v>4538</v>
      </c>
      <c r="G539" s="114" t="s">
        <v>709</v>
      </c>
      <c r="H539" s="110" t="s">
        <v>710</v>
      </c>
      <c r="I539" s="115">
        <v>43623</v>
      </c>
      <c r="J539" s="115">
        <v>46029</v>
      </c>
      <c r="K539" s="110" t="s">
        <v>850</v>
      </c>
      <c r="L539" s="110" t="s">
        <v>11</v>
      </c>
    </row>
    <row r="540" spans="1:12" ht="25.5">
      <c r="A540" s="110">
        <v>538</v>
      </c>
      <c r="B540" s="110" t="s">
        <v>6687</v>
      </c>
      <c r="C540" s="110" t="s">
        <v>6688</v>
      </c>
      <c r="D540" s="111">
        <v>1528.59</v>
      </c>
      <c r="E540" s="45">
        <v>6215769</v>
      </c>
      <c r="F540" s="110" t="s">
        <v>6654</v>
      </c>
      <c r="G540" s="114" t="s">
        <v>806</v>
      </c>
      <c r="H540" s="110" t="s">
        <v>807</v>
      </c>
      <c r="I540" s="115">
        <v>43621</v>
      </c>
      <c r="J540" s="115">
        <v>45813</v>
      </c>
      <c r="K540" s="110" t="s">
        <v>5265</v>
      </c>
      <c r="L540" s="110" t="s">
        <v>5342</v>
      </c>
    </row>
    <row r="541" spans="1:12">
      <c r="A541" s="110">
        <v>539</v>
      </c>
      <c r="B541" s="110" t="s">
        <v>6689</v>
      </c>
      <c r="C541" s="110" t="s">
        <v>6690</v>
      </c>
      <c r="D541" s="111">
        <v>4534.07</v>
      </c>
      <c r="E541" s="45">
        <v>5434041</v>
      </c>
      <c r="F541" s="110" t="s">
        <v>6691</v>
      </c>
      <c r="G541" s="114" t="s">
        <v>709</v>
      </c>
      <c r="H541" s="110" t="s">
        <v>710</v>
      </c>
      <c r="I541" s="115">
        <v>43636</v>
      </c>
      <c r="J541" s="115">
        <v>45828</v>
      </c>
      <c r="K541" s="110" t="s">
        <v>1074</v>
      </c>
      <c r="L541" s="110" t="s">
        <v>1074</v>
      </c>
    </row>
    <row r="542" spans="1:12" ht="25.5">
      <c r="A542" s="110">
        <v>540</v>
      </c>
      <c r="B542" s="110" t="s">
        <v>6692</v>
      </c>
      <c r="C542" s="110" t="s">
        <v>6693</v>
      </c>
      <c r="D542" s="111">
        <v>7469.46</v>
      </c>
      <c r="E542" s="45">
        <v>6173292</v>
      </c>
      <c r="F542" s="110" t="s">
        <v>6694</v>
      </c>
      <c r="G542" s="114" t="s">
        <v>806</v>
      </c>
      <c r="H542" s="110" t="s">
        <v>807</v>
      </c>
      <c r="I542" s="115">
        <v>43396</v>
      </c>
      <c r="J542" s="115">
        <v>46046</v>
      </c>
      <c r="K542" s="110" t="s">
        <v>25</v>
      </c>
      <c r="L542" s="110" t="s">
        <v>1788</v>
      </c>
    </row>
    <row r="543" spans="1:12" ht="25.5">
      <c r="A543" s="110">
        <v>541</v>
      </c>
      <c r="B543" s="110" t="s">
        <v>6695</v>
      </c>
      <c r="C543" s="110" t="s">
        <v>5690</v>
      </c>
      <c r="D543" s="111">
        <v>16413.490000000002</v>
      </c>
      <c r="E543" s="45">
        <v>5535271</v>
      </c>
      <c r="F543" s="110" t="s">
        <v>6696</v>
      </c>
      <c r="G543" s="114" t="s">
        <v>721</v>
      </c>
      <c r="H543" s="110" t="s">
        <v>722</v>
      </c>
      <c r="I543" s="115">
        <v>43643</v>
      </c>
      <c r="J543" s="115">
        <v>45835</v>
      </c>
      <c r="K543" s="110" t="s">
        <v>6697</v>
      </c>
      <c r="L543" s="110" t="s">
        <v>6698</v>
      </c>
    </row>
    <row r="544" spans="1:12">
      <c r="A544" s="110">
        <v>542</v>
      </c>
      <c r="B544" s="110" t="s">
        <v>6699</v>
      </c>
      <c r="C544" s="110" t="s">
        <v>6700</v>
      </c>
      <c r="D544" s="111">
        <v>1022.28</v>
      </c>
      <c r="E544" s="45">
        <v>5454468</v>
      </c>
      <c r="F544" s="110" t="s">
        <v>6701</v>
      </c>
      <c r="G544" s="114" t="s">
        <v>709</v>
      </c>
      <c r="H544" s="110" t="s">
        <v>710</v>
      </c>
      <c r="I544" s="115">
        <v>43643</v>
      </c>
      <c r="J544" s="115">
        <v>45835</v>
      </c>
      <c r="K544" s="110" t="s">
        <v>177</v>
      </c>
      <c r="L544" s="110" t="s">
        <v>2958</v>
      </c>
    </row>
    <row r="545" spans="1:12">
      <c r="A545" s="110">
        <v>543</v>
      </c>
      <c r="B545" s="110" t="s">
        <v>6702</v>
      </c>
      <c r="C545" s="110" t="s">
        <v>6703</v>
      </c>
      <c r="D545" s="111">
        <v>1573.59</v>
      </c>
      <c r="E545" s="45">
        <v>6170757</v>
      </c>
      <c r="F545" s="110" t="s">
        <v>6640</v>
      </c>
      <c r="G545" s="114" t="s">
        <v>709</v>
      </c>
      <c r="H545" s="110" t="s">
        <v>710</v>
      </c>
      <c r="I545" s="115">
        <v>43636</v>
      </c>
      <c r="J545" s="115">
        <v>45828</v>
      </c>
      <c r="K545" s="110" t="s">
        <v>794</v>
      </c>
      <c r="L545" s="110" t="s">
        <v>5792</v>
      </c>
    </row>
    <row r="546" spans="1:12" ht="25.5">
      <c r="A546" s="110">
        <v>544</v>
      </c>
      <c r="B546" s="110" t="s">
        <v>6704</v>
      </c>
      <c r="C546" s="110" t="s">
        <v>6705</v>
      </c>
      <c r="D546" s="111">
        <v>990.94</v>
      </c>
      <c r="E546" s="45">
        <v>6250483</v>
      </c>
      <c r="F546" s="110" t="s">
        <v>6706</v>
      </c>
      <c r="G546" s="114" t="s">
        <v>806</v>
      </c>
      <c r="H546" s="110" t="s">
        <v>807</v>
      </c>
      <c r="I546" s="115">
        <v>43627</v>
      </c>
      <c r="J546" s="115">
        <v>45113</v>
      </c>
      <c r="K546" s="110" t="s">
        <v>1074</v>
      </c>
      <c r="L546" s="110" t="s">
        <v>1075</v>
      </c>
    </row>
    <row r="547" spans="1:12">
      <c r="A547" s="110">
        <v>545</v>
      </c>
      <c r="B547" s="110" t="s">
        <v>6707</v>
      </c>
      <c r="C547" s="110" t="s">
        <v>6708</v>
      </c>
      <c r="D547" s="111">
        <v>2570.9899999999998</v>
      </c>
      <c r="E547" s="45">
        <v>5298091</v>
      </c>
      <c r="F547" s="110" t="s">
        <v>6709</v>
      </c>
      <c r="G547" s="114" t="s">
        <v>709</v>
      </c>
      <c r="H547" s="110" t="s">
        <v>710</v>
      </c>
      <c r="I547" s="115">
        <v>43635</v>
      </c>
      <c r="J547" s="115">
        <v>45827</v>
      </c>
      <c r="K547" s="110" t="s">
        <v>737</v>
      </c>
      <c r="L547" s="110" t="s">
        <v>6710</v>
      </c>
    </row>
    <row r="548" spans="1:12">
      <c r="A548" s="110">
        <v>546</v>
      </c>
      <c r="B548" s="110" t="s">
        <v>6711</v>
      </c>
      <c r="C548" s="110" t="s">
        <v>5286</v>
      </c>
      <c r="D548" s="111">
        <v>8085.72</v>
      </c>
      <c r="E548" s="45">
        <v>6052118</v>
      </c>
      <c r="F548" s="110" t="s">
        <v>6712</v>
      </c>
      <c r="G548" s="114" t="s">
        <v>709</v>
      </c>
      <c r="H548" s="110" t="s">
        <v>710</v>
      </c>
      <c r="I548" s="115">
        <v>43580</v>
      </c>
      <c r="J548" s="115">
        <v>45772</v>
      </c>
      <c r="K548" s="110" t="s">
        <v>1074</v>
      </c>
      <c r="L548" s="110" t="s">
        <v>5741</v>
      </c>
    </row>
    <row r="549" spans="1:12">
      <c r="A549" s="110">
        <v>547</v>
      </c>
      <c r="B549" s="110" t="s">
        <v>6713</v>
      </c>
      <c r="C549" s="110" t="s">
        <v>6714</v>
      </c>
      <c r="D549" s="111">
        <v>1428.4</v>
      </c>
      <c r="E549" s="45">
        <v>5778026</v>
      </c>
      <c r="F549" s="110" t="s">
        <v>6715</v>
      </c>
      <c r="G549" s="114" t="s">
        <v>709</v>
      </c>
      <c r="H549" s="110" t="s">
        <v>710</v>
      </c>
      <c r="I549" s="115">
        <v>43665</v>
      </c>
      <c r="J549" s="115">
        <v>45857</v>
      </c>
      <c r="K549" s="110" t="s">
        <v>264</v>
      </c>
      <c r="L549" s="110" t="s">
        <v>1057</v>
      </c>
    </row>
    <row r="550" spans="1:12">
      <c r="A550" s="110">
        <v>548</v>
      </c>
      <c r="B550" s="110" t="s">
        <v>6716</v>
      </c>
      <c r="C550" s="110" t="s">
        <v>6372</v>
      </c>
      <c r="D550" s="111">
        <v>585.26</v>
      </c>
      <c r="E550" s="45">
        <v>5162696</v>
      </c>
      <c r="F550" s="110" t="s">
        <v>6717</v>
      </c>
      <c r="G550" s="114" t="s">
        <v>709</v>
      </c>
      <c r="H550" s="110" t="s">
        <v>710</v>
      </c>
      <c r="I550" s="115">
        <v>43665</v>
      </c>
      <c r="J550" s="115">
        <v>45857</v>
      </c>
      <c r="K550" s="110" t="s">
        <v>264</v>
      </c>
      <c r="L550" s="110" t="s">
        <v>6471</v>
      </c>
    </row>
    <row r="551" spans="1:12">
      <c r="A551" s="110">
        <v>549</v>
      </c>
      <c r="B551" s="110" t="s">
        <v>6718</v>
      </c>
      <c r="C551" s="110" t="s">
        <v>6719</v>
      </c>
      <c r="D551" s="111">
        <v>515.95000000000005</v>
      </c>
      <c r="E551" s="45">
        <v>5515882</v>
      </c>
      <c r="F551" s="110" t="s">
        <v>6720</v>
      </c>
      <c r="G551" s="114" t="s">
        <v>709</v>
      </c>
      <c r="H551" s="110" t="s">
        <v>710</v>
      </c>
      <c r="I551" s="115">
        <v>43640</v>
      </c>
      <c r="J551" s="115">
        <v>45832</v>
      </c>
      <c r="K551" s="110" t="s">
        <v>794</v>
      </c>
      <c r="L551" s="110" t="s">
        <v>5792</v>
      </c>
    </row>
    <row r="552" spans="1:12">
      <c r="A552" s="110">
        <v>550</v>
      </c>
      <c r="B552" s="110" t="s">
        <v>6721</v>
      </c>
      <c r="C552" s="110" t="s">
        <v>6722</v>
      </c>
      <c r="D552" s="111">
        <v>12621.77</v>
      </c>
      <c r="E552" s="45">
        <v>5993288</v>
      </c>
      <c r="F552" s="110" t="s">
        <v>6723</v>
      </c>
      <c r="G552" s="114" t="s">
        <v>709</v>
      </c>
      <c r="H552" s="110" t="s">
        <v>710</v>
      </c>
      <c r="I552" s="115">
        <v>43684</v>
      </c>
      <c r="J552" s="115">
        <v>45876</v>
      </c>
      <c r="K552" s="110" t="s">
        <v>1215</v>
      </c>
      <c r="L552" s="110" t="s">
        <v>1216</v>
      </c>
    </row>
    <row r="553" spans="1:12">
      <c r="A553" s="110">
        <v>551</v>
      </c>
      <c r="B553" s="110" t="s">
        <v>6724</v>
      </c>
      <c r="C553" s="110" t="s">
        <v>6725</v>
      </c>
      <c r="D553" s="111">
        <v>2556.6799999999998</v>
      </c>
      <c r="E553" s="45">
        <v>5081335</v>
      </c>
      <c r="F553" s="110" t="s">
        <v>6726</v>
      </c>
      <c r="G553" s="114" t="s">
        <v>709</v>
      </c>
      <c r="H553" s="110" t="s">
        <v>710</v>
      </c>
      <c r="I553" s="115">
        <v>43662</v>
      </c>
      <c r="J553" s="115">
        <v>45854</v>
      </c>
      <c r="K553" s="110" t="s">
        <v>5259</v>
      </c>
      <c r="L553" s="110" t="s">
        <v>6035</v>
      </c>
    </row>
    <row r="554" spans="1:12">
      <c r="A554" s="110">
        <v>552</v>
      </c>
      <c r="B554" s="110" t="s">
        <v>6727</v>
      </c>
      <c r="C554" s="110" t="s">
        <v>5454</v>
      </c>
      <c r="D554" s="111">
        <v>3674.04</v>
      </c>
      <c r="E554" s="45">
        <v>6195822</v>
      </c>
      <c r="F554" s="110" t="s">
        <v>6728</v>
      </c>
      <c r="G554" s="114" t="s">
        <v>709</v>
      </c>
      <c r="H554" s="110" t="s">
        <v>710</v>
      </c>
      <c r="I554" s="115">
        <v>42850</v>
      </c>
      <c r="J554" s="115">
        <v>46137</v>
      </c>
      <c r="K554" s="110" t="s">
        <v>986</v>
      </c>
      <c r="L554" s="110" t="s">
        <v>5413</v>
      </c>
    </row>
    <row r="555" spans="1:12">
      <c r="A555" s="110">
        <v>553</v>
      </c>
      <c r="B555" s="110" t="s">
        <v>6729</v>
      </c>
      <c r="C555" s="110" t="s">
        <v>6730</v>
      </c>
      <c r="D555" s="111">
        <v>1701.8</v>
      </c>
      <c r="E555" s="45">
        <v>6207642</v>
      </c>
      <c r="F555" s="110" t="s">
        <v>6731</v>
      </c>
      <c r="G555" s="114" t="s">
        <v>709</v>
      </c>
      <c r="H555" s="110" t="s">
        <v>710</v>
      </c>
      <c r="I555" s="115">
        <v>43677</v>
      </c>
      <c r="J555" s="115">
        <v>46113</v>
      </c>
      <c r="K555" s="110" t="s">
        <v>5292</v>
      </c>
      <c r="L555" s="110" t="s">
        <v>219</v>
      </c>
    </row>
    <row r="556" spans="1:12">
      <c r="A556" s="110">
        <v>554</v>
      </c>
      <c r="B556" s="110" t="s">
        <v>6732</v>
      </c>
      <c r="C556" s="110" t="s">
        <v>6733</v>
      </c>
      <c r="D556" s="111">
        <v>143.86000000000001</v>
      </c>
      <c r="E556" s="45">
        <v>5337402</v>
      </c>
      <c r="F556" s="110" t="s">
        <v>6734</v>
      </c>
      <c r="G556" s="114" t="s">
        <v>709</v>
      </c>
      <c r="H556" s="110" t="s">
        <v>710</v>
      </c>
      <c r="I556" s="115">
        <v>43720</v>
      </c>
      <c r="J556" s="115">
        <v>45912</v>
      </c>
      <c r="K556" s="110" t="s">
        <v>986</v>
      </c>
      <c r="L556" s="110" t="s">
        <v>6733</v>
      </c>
    </row>
    <row r="557" spans="1:12">
      <c r="A557" s="110">
        <v>555</v>
      </c>
      <c r="B557" s="110" t="s">
        <v>6735</v>
      </c>
      <c r="C557" s="110" t="s">
        <v>6592</v>
      </c>
      <c r="D557" s="111">
        <v>3601.68</v>
      </c>
      <c r="E557" s="45">
        <v>6471919</v>
      </c>
      <c r="F557" s="110" t="s">
        <v>4992</v>
      </c>
      <c r="G557" s="114" t="s">
        <v>709</v>
      </c>
      <c r="H557" s="110" t="s">
        <v>710</v>
      </c>
      <c r="I557" s="115">
        <v>43682</v>
      </c>
      <c r="J557" s="115">
        <v>45874</v>
      </c>
      <c r="K557" s="110" t="s">
        <v>264</v>
      </c>
      <c r="L557" s="110" t="s">
        <v>4993</v>
      </c>
    </row>
    <row r="558" spans="1:12">
      <c r="A558" s="110">
        <v>556</v>
      </c>
      <c r="B558" s="110" t="s">
        <v>6736</v>
      </c>
      <c r="C558" s="110" t="s">
        <v>6737</v>
      </c>
      <c r="D558" s="111">
        <v>2366.86</v>
      </c>
      <c r="E558" s="45">
        <v>2872943</v>
      </c>
      <c r="F558" s="110" t="s">
        <v>2528</v>
      </c>
      <c r="G558" s="114" t="s">
        <v>709</v>
      </c>
      <c r="H558" s="110" t="s">
        <v>710</v>
      </c>
      <c r="I558" s="115">
        <v>43677</v>
      </c>
      <c r="J558" s="115">
        <v>45869</v>
      </c>
      <c r="K558" s="110" t="s">
        <v>193</v>
      </c>
      <c r="L558" s="110" t="s">
        <v>28</v>
      </c>
    </row>
    <row r="559" spans="1:12">
      <c r="A559" s="110">
        <v>557</v>
      </c>
      <c r="B559" s="110" t="s">
        <v>6738</v>
      </c>
      <c r="C559" s="110" t="s">
        <v>6739</v>
      </c>
      <c r="D559" s="111">
        <v>2160.0700000000002</v>
      </c>
      <c r="E559" s="45">
        <v>6243894</v>
      </c>
      <c r="F559" s="110" t="s">
        <v>6740</v>
      </c>
      <c r="G559" s="114" t="s">
        <v>709</v>
      </c>
      <c r="H559" s="110" t="s">
        <v>710</v>
      </c>
      <c r="I559" s="115">
        <v>43684</v>
      </c>
      <c r="J559" s="115">
        <v>45876</v>
      </c>
      <c r="K559" s="110" t="s">
        <v>1074</v>
      </c>
      <c r="L559" s="110" t="s">
        <v>3365</v>
      </c>
    </row>
    <row r="560" spans="1:12">
      <c r="A560" s="110">
        <v>558</v>
      </c>
      <c r="B560" s="110" t="s">
        <v>6741</v>
      </c>
      <c r="C560" s="110" t="s">
        <v>6742</v>
      </c>
      <c r="D560" s="111">
        <v>1749.55</v>
      </c>
      <c r="E560" s="45">
        <v>2578077</v>
      </c>
      <c r="F560" s="110" t="s">
        <v>6743</v>
      </c>
      <c r="G560" s="114" t="s">
        <v>709</v>
      </c>
      <c r="H560" s="110" t="s">
        <v>710</v>
      </c>
      <c r="I560" s="115">
        <v>38035</v>
      </c>
      <c r="J560" s="115">
        <v>45340</v>
      </c>
      <c r="K560" s="110" t="s">
        <v>5292</v>
      </c>
      <c r="L560" s="110" t="s">
        <v>1358</v>
      </c>
    </row>
    <row r="561" spans="1:12">
      <c r="A561" s="110">
        <v>559</v>
      </c>
      <c r="B561" s="110" t="s">
        <v>6744</v>
      </c>
      <c r="C561" s="110" t="s">
        <v>5690</v>
      </c>
      <c r="D561" s="111">
        <v>2046.05</v>
      </c>
      <c r="E561" s="45">
        <v>6079172</v>
      </c>
      <c r="F561" s="110" t="s">
        <v>6745</v>
      </c>
      <c r="G561" s="114" t="s">
        <v>709</v>
      </c>
      <c r="H561" s="110" t="s">
        <v>710</v>
      </c>
      <c r="I561" s="115">
        <v>42327</v>
      </c>
      <c r="J561" s="115">
        <v>45615</v>
      </c>
      <c r="K561" s="110" t="s">
        <v>264</v>
      </c>
      <c r="L561" s="110" t="s">
        <v>5956</v>
      </c>
    </row>
    <row r="562" spans="1:12">
      <c r="A562" s="110">
        <v>560</v>
      </c>
      <c r="B562" s="110" t="s">
        <v>6746</v>
      </c>
      <c r="C562" s="110" t="s">
        <v>6747</v>
      </c>
      <c r="D562" s="111">
        <v>40.94</v>
      </c>
      <c r="E562" s="45">
        <v>5228506</v>
      </c>
      <c r="F562" s="110" t="s">
        <v>6748</v>
      </c>
      <c r="G562" s="114" t="s">
        <v>709</v>
      </c>
      <c r="H562" s="110" t="s">
        <v>710</v>
      </c>
      <c r="I562" s="115">
        <v>43689</v>
      </c>
      <c r="J562" s="115">
        <v>45881</v>
      </c>
      <c r="K562" s="110" t="s">
        <v>193</v>
      </c>
      <c r="L562" s="110" t="s">
        <v>732</v>
      </c>
    </row>
    <row r="563" spans="1:12">
      <c r="A563" s="110">
        <v>561</v>
      </c>
      <c r="B563" s="110" t="s">
        <v>6749</v>
      </c>
      <c r="C563" s="110" t="s">
        <v>6750</v>
      </c>
      <c r="D563" s="111">
        <v>7319.38</v>
      </c>
      <c r="E563" s="45">
        <v>6439543</v>
      </c>
      <c r="F563" s="110" t="s">
        <v>6751</v>
      </c>
      <c r="G563" s="114" t="s">
        <v>709</v>
      </c>
      <c r="H563" s="110" t="s">
        <v>710</v>
      </c>
      <c r="I563" s="115">
        <v>43685</v>
      </c>
      <c r="J563" s="115">
        <v>45877</v>
      </c>
      <c r="K563" s="110" t="s">
        <v>162</v>
      </c>
      <c r="L563" s="110" t="s">
        <v>6752</v>
      </c>
    </row>
    <row r="564" spans="1:12">
      <c r="A564" s="110">
        <v>562</v>
      </c>
      <c r="B564" s="110" t="s">
        <v>6753</v>
      </c>
      <c r="C564" s="110" t="s">
        <v>6754</v>
      </c>
      <c r="D564" s="111">
        <v>431.6</v>
      </c>
      <c r="E564" s="45">
        <v>5789931</v>
      </c>
      <c r="F564" s="110" t="s">
        <v>6755</v>
      </c>
      <c r="G564" s="114" t="s">
        <v>709</v>
      </c>
      <c r="H564" s="110" t="s">
        <v>710</v>
      </c>
      <c r="I564" s="115">
        <v>43720</v>
      </c>
      <c r="J564" s="115">
        <v>45912</v>
      </c>
      <c r="K564" s="110" t="s">
        <v>737</v>
      </c>
      <c r="L564" s="110" t="s">
        <v>5676</v>
      </c>
    </row>
    <row r="565" spans="1:12">
      <c r="A565" s="110">
        <v>563</v>
      </c>
      <c r="B565" s="110" t="s">
        <v>6756</v>
      </c>
      <c r="C565" s="110" t="s">
        <v>6273</v>
      </c>
      <c r="D565" s="111">
        <v>778.8</v>
      </c>
      <c r="E565" s="45">
        <v>6206891</v>
      </c>
      <c r="F565" s="110" t="s">
        <v>6757</v>
      </c>
      <c r="G565" s="114" t="s">
        <v>709</v>
      </c>
      <c r="H565" s="110" t="s">
        <v>710</v>
      </c>
      <c r="I565" s="115">
        <v>43727</v>
      </c>
      <c r="J565" s="115">
        <v>45919</v>
      </c>
      <c r="K565" s="110" t="s">
        <v>264</v>
      </c>
      <c r="L565" s="110" t="s">
        <v>6471</v>
      </c>
    </row>
    <row r="566" spans="1:12">
      <c r="A566" s="110">
        <v>564</v>
      </c>
      <c r="B566" s="110" t="s">
        <v>6758</v>
      </c>
      <c r="C566" s="110" t="s">
        <v>6759</v>
      </c>
      <c r="D566" s="111">
        <v>10236.799999999999</v>
      </c>
      <c r="E566" s="45">
        <v>6532721</v>
      </c>
      <c r="F566" s="110" t="s">
        <v>6760</v>
      </c>
      <c r="G566" s="114" t="s">
        <v>709</v>
      </c>
      <c r="H566" s="110" t="s">
        <v>710</v>
      </c>
      <c r="I566" s="115">
        <v>43731</v>
      </c>
      <c r="J566" s="115">
        <v>45923</v>
      </c>
      <c r="K566" s="110" t="s">
        <v>850</v>
      </c>
      <c r="L566" s="110" t="s">
        <v>2196</v>
      </c>
    </row>
    <row r="567" spans="1:12">
      <c r="A567" s="110">
        <v>565</v>
      </c>
      <c r="B567" s="110" t="s">
        <v>6761</v>
      </c>
      <c r="C567" s="110" t="s">
        <v>1020</v>
      </c>
      <c r="D567" s="111">
        <v>11561.27</v>
      </c>
      <c r="E567" s="45">
        <v>6258832</v>
      </c>
      <c r="F567" s="110" t="s">
        <v>6762</v>
      </c>
      <c r="G567" s="114" t="s">
        <v>709</v>
      </c>
      <c r="H567" s="110" t="s">
        <v>710</v>
      </c>
      <c r="I567" s="115">
        <v>43754</v>
      </c>
      <c r="J567" s="115">
        <v>45946</v>
      </c>
      <c r="K567" s="110" t="s">
        <v>850</v>
      </c>
      <c r="L567" s="110" t="s">
        <v>4711</v>
      </c>
    </row>
    <row r="568" spans="1:12" ht="25.5">
      <c r="A568" s="110">
        <v>566</v>
      </c>
      <c r="B568" s="110" t="s">
        <v>6763</v>
      </c>
      <c r="C568" s="110" t="s">
        <v>6764</v>
      </c>
      <c r="D568" s="111">
        <v>7044.8</v>
      </c>
      <c r="E568" s="45">
        <v>6316719</v>
      </c>
      <c r="F568" s="110" t="s">
        <v>6765</v>
      </c>
      <c r="G568" s="114" t="s">
        <v>806</v>
      </c>
      <c r="H568" s="110" t="s">
        <v>807</v>
      </c>
      <c r="I568" s="115">
        <v>43728</v>
      </c>
      <c r="J568" s="115">
        <v>45920</v>
      </c>
      <c r="K568" s="110" t="s">
        <v>25</v>
      </c>
      <c r="L568" s="110" t="s">
        <v>6766</v>
      </c>
    </row>
    <row r="569" spans="1:12">
      <c r="A569" s="110">
        <v>567</v>
      </c>
      <c r="B569" s="110" t="s">
        <v>6767</v>
      </c>
      <c r="C569" s="110" t="s">
        <v>6768</v>
      </c>
      <c r="D569" s="111">
        <v>2858.32</v>
      </c>
      <c r="E569" s="45">
        <v>6536247</v>
      </c>
      <c r="F569" s="110" t="s">
        <v>6769</v>
      </c>
      <c r="G569" s="114" t="s">
        <v>709</v>
      </c>
      <c r="H569" s="110" t="s">
        <v>710</v>
      </c>
      <c r="I569" s="115">
        <v>43727</v>
      </c>
      <c r="J569" s="115">
        <v>45919</v>
      </c>
      <c r="K569" s="110" t="s">
        <v>850</v>
      </c>
      <c r="L569" s="110" t="s">
        <v>11</v>
      </c>
    </row>
    <row r="570" spans="1:12">
      <c r="A570" s="110">
        <v>568</v>
      </c>
      <c r="B570" s="110" t="s">
        <v>6770</v>
      </c>
      <c r="C570" s="110" t="s">
        <v>6771</v>
      </c>
      <c r="D570" s="111">
        <v>25013.81</v>
      </c>
      <c r="E570" s="45">
        <v>5418674</v>
      </c>
      <c r="F570" s="110" t="s">
        <v>6772</v>
      </c>
      <c r="G570" s="114" t="s">
        <v>709</v>
      </c>
      <c r="H570" s="110" t="s">
        <v>710</v>
      </c>
      <c r="I570" s="115">
        <v>43693</v>
      </c>
      <c r="J570" s="115">
        <v>45885</v>
      </c>
      <c r="K570" s="110" t="s">
        <v>737</v>
      </c>
      <c r="L570" s="110" t="s">
        <v>5435</v>
      </c>
    </row>
    <row r="571" spans="1:12">
      <c r="A571" s="110">
        <v>569</v>
      </c>
      <c r="B571" s="110" t="s">
        <v>6773</v>
      </c>
      <c r="C571" s="110" t="s">
        <v>3460</v>
      </c>
      <c r="D571" s="111">
        <v>7176.98</v>
      </c>
      <c r="E571" s="45">
        <v>5436303</v>
      </c>
      <c r="F571" s="110" t="s">
        <v>6774</v>
      </c>
      <c r="G571" s="114" t="s">
        <v>709</v>
      </c>
      <c r="H571" s="110" t="s">
        <v>710</v>
      </c>
      <c r="I571" s="115">
        <v>43396</v>
      </c>
      <c r="J571" s="115">
        <v>45588</v>
      </c>
      <c r="K571" s="110" t="s">
        <v>25</v>
      </c>
      <c r="L571" s="110" t="s">
        <v>1788</v>
      </c>
    </row>
    <row r="572" spans="1:12">
      <c r="A572" s="110">
        <v>570</v>
      </c>
      <c r="B572" s="110" t="s">
        <v>6775</v>
      </c>
      <c r="C572" s="110" t="s">
        <v>5340</v>
      </c>
      <c r="D572" s="111">
        <v>366.33</v>
      </c>
      <c r="E572" s="45">
        <v>5466679</v>
      </c>
      <c r="F572" s="110" t="s">
        <v>6776</v>
      </c>
      <c r="G572" s="114" t="s">
        <v>709</v>
      </c>
      <c r="H572" s="110" t="s">
        <v>710</v>
      </c>
      <c r="I572" s="115">
        <v>42524</v>
      </c>
      <c r="J572" s="115">
        <v>45811</v>
      </c>
      <c r="K572" s="110" t="s">
        <v>162</v>
      </c>
      <c r="L572" s="110" t="s">
        <v>5340</v>
      </c>
    </row>
    <row r="573" spans="1:12">
      <c r="A573" s="110">
        <v>571</v>
      </c>
      <c r="B573" s="110" t="s">
        <v>6777</v>
      </c>
      <c r="C573" s="110" t="s">
        <v>6778</v>
      </c>
      <c r="D573" s="111">
        <v>359.42</v>
      </c>
      <c r="E573" s="45">
        <v>6209815</v>
      </c>
      <c r="F573" s="110" t="s">
        <v>6180</v>
      </c>
      <c r="G573" s="114" t="s">
        <v>709</v>
      </c>
      <c r="H573" s="110" t="s">
        <v>710</v>
      </c>
      <c r="I573" s="115">
        <v>42360</v>
      </c>
      <c r="J573" s="115">
        <v>45648</v>
      </c>
      <c r="K573" s="110" t="s">
        <v>182</v>
      </c>
      <c r="L573" s="110" t="s">
        <v>1808</v>
      </c>
    </row>
    <row r="574" spans="1:12">
      <c r="A574" s="110">
        <v>572</v>
      </c>
      <c r="B574" s="110" t="s">
        <v>6779</v>
      </c>
      <c r="C574" s="110" t="s">
        <v>6780</v>
      </c>
      <c r="D574" s="111">
        <v>47876.57</v>
      </c>
      <c r="E574" s="45">
        <v>5984238</v>
      </c>
      <c r="F574" s="110" t="s">
        <v>6781</v>
      </c>
      <c r="G574" s="114" t="s">
        <v>709</v>
      </c>
      <c r="H574" s="110" t="s">
        <v>710</v>
      </c>
      <c r="I574" s="115">
        <v>42312</v>
      </c>
      <c r="J574" s="115">
        <v>45600</v>
      </c>
      <c r="K574" s="110" t="s">
        <v>5259</v>
      </c>
      <c r="L574" s="110" t="s">
        <v>5387</v>
      </c>
    </row>
    <row r="575" spans="1:12">
      <c r="A575" s="110">
        <v>573</v>
      </c>
      <c r="B575" s="110" t="s">
        <v>6782</v>
      </c>
      <c r="C575" s="110" t="s">
        <v>6783</v>
      </c>
      <c r="D575" s="111">
        <v>4254.1400000000003</v>
      </c>
      <c r="E575" s="45">
        <v>5734037</v>
      </c>
      <c r="F575" s="110" t="s">
        <v>6784</v>
      </c>
      <c r="G575" s="114" t="s">
        <v>709</v>
      </c>
      <c r="H575" s="110" t="s">
        <v>710</v>
      </c>
      <c r="I575" s="115">
        <v>42187</v>
      </c>
      <c r="J575" s="115">
        <v>45475</v>
      </c>
      <c r="K575" s="110" t="s">
        <v>737</v>
      </c>
      <c r="L575" s="110" t="s">
        <v>5692</v>
      </c>
    </row>
    <row r="576" spans="1:12">
      <c r="A576" s="110">
        <v>574</v>
      </c>
      <c r="B576" s="110" t="s">
        <v>6785</v>
      </c>
      <c r="C576" s="110" t="s">
        <v>6786</v>
      </c>
      <c r="D576" s="111">
        <v>308.10000000000002</v>
      </c>
      <c r="E576" s="45">
        <v>6454526</v>
      </c>
      <c r="F576" s="110" t="s">
        <v>6787</v>
      </c>
      <c r="G576" s="114" t="s">
        <v>709</v>
      </c>
      <c r="H576" s="110" t="s">
        <v>710</v>
      </c>
      <c r="I576" s="115">
        <v>42383</v>
      </c>
      <c r="J576" s="115">
        <v>45671</v>
      </c>
      <c r="K576" s="110" t="s">
        <v>5259</v>
      </c>
      <c r="L576" s="110" t="s">
        <v>759</v>
      </c>
    </row>
    <row r="577" spans="1:12">
      <c r="A577" s="110">
        <v>575</v>
      </c>
      <c r="B577" s="110" t="s">
        <v>6788</v>
      </c>
      <c r="C577" s="110" t="s">
        <v>6789</v>
      </c>
      <c r="D577" s="111">
        <v>556.78</v>
      </c>
      <c r="E577" s="45">
        <v>5481694</v>
      </c>
      <c r="F577" s="110" t="s">
        <v>4735</v>
      </c>
      <c r="G577" s="114" t="s">
        <v>709</v>
      </c>
      <c r="H577" s="110" t="s">
        <v>710</v>
      </c>
      <c r="I577" s="115">
        <v>42299</v>
      </c>
      <c r="J577" s="115">
        <v>45587</v>
      </c>
      <c r="K577" s="110" t="s">
        <v>182</v>
      </c>
      <c r="L577" s="110" t="s">
        <v>3686</v>
      </c>
    </row>
    <row r="578" spans="1:12">
      <c r="A578" s="110">
        <v>576</v>
      </c>
      <c r="B578" s="110" t="s">
        <v>6790</v>
      </c>
      <c r="C578" s="110" t="s">
        <v>6084</v>
      </c>
      <c r="D578" s="111">
        <v>789.22</v>
      </c>
      <c r="E578" s="45">
        <v>6511147</v>
      </c>
      <c r="F578" s="110" t="s">
        <v>6791</v>
      </c>
      <c r="G578" s="114" t="s">
        <v>709</v>
      </c>
      <c r="H578" s="110" t="s">
        <v>710</v>
      </c>
      <c r="I578" s="115">
        <v>42404</v>
      </c>
      <c r="J578" s="115">
        <v>45692</v>
      </c>
      <c r="K578" s="110" t="s">
        <v>182</v>
      </c>
      <c r="L578" s="110" t="s">
        <v>66</v>
      </c>
    </row>
    <row r="579" spans="1:12">
      <c r="A579" s="110">
        <v>577</v>
      </c>
      <c r="B579" s="110" t="s">
        <v>6792</v>
      </c>
      <c r="C579" s="110" t="s">
        <v>6793</v>
      </c>
      <c r="D579" s="111">
        <v>1676.52</v>
      </c>
      <c r="E579" s="45">
        <v>5864801</v>
      </c>
      <c r="F579" s="110" t="s">
        <v>4916</v>
      </c>
      <c r="G579" s="114" t="s">
        <v>709</v>
      </c>
      <c r="H579" s="110" t="s">
        <v>710</v>
      </c>
      <c r="I579" s="115">
        <v>42373</v>
      </c>
      <c r="J579" s="115">
        <v>45661</v>
      </c>
      <c r="K579" s="110" t="s">
        <v>5259</v>
      </c>
      <c r="L579" s="110" t="s">
        <v>2442</v>
      </c>
    </row>
    <row r="580" spans="1:12">
      <c r="A580" s="110">
        <v>578</v>
      </c>
      <c r="B580" s="110" t="s">
        <v>6794</v>
      </c>
      <c r="C580" s="110" t="s">
        <v>6795</v>
      </c>
      <c r="D580" s="111">
        <v>1933.56</v>
      </c>
      <c r="E580" s="45">
        <v>5864801</v>
      </c>
      <c r="F580" s="110" t="s">
        <v>4916</v>
      </c>
      <c r="G580" s="114" t="s">
        <v>709</v>
      </c>
      <c r="H580" s="110" t="s">
        <v>710</v>
      </c>
      <c r="I580" s="115">
        <v>42395</v>
      </c>
      <c r="J580" s="115">
        <v>45683</v>
      </c>
      <c r="K580" s="110" t="s">
        <v>5259</v>
      </c>
      <c r="L580" s="110" t="s">
        <v>888</v>
      </c>
    </row>
    <row r="581" spans="1:12" ht="25.5">
      <c r="A581" s="110">
        <v>579</v>
      </c>
      <c r="B581" s="110" t="s">
        <v>6796</v>
      </c>
      <c r="C581" s="110" t="s">
        <v>5862</v>
      </c>
      <c r="D581" s="111">
        <v>7316.59</v>
      </c>
      <c r="E581" s="45">
        <v>6184812</v>
      </c>
      <c r="F581" s="110" t="s">
        <v>4858</v>
      </c>
      <c r="G581" s="114" t="s">
        <v>806</v>
      </c>
      <c r="H581" s="110" t="s">
        <v>807</v>
      </c>
      <c r="I581" s="115">
        <v>42509</v>
      </c>
      <c r="J581" s="115">
        <v>45796</v>
      </c>
      <c r="K581" s="110" t="s">
        <v>5259</v>
      </c>
      <c r="L581" s="110" t="s">
        <v>995</v>
      </c>
    </row>
    <row r="582" spans="1:12">
      <c r="A582" s="110">
        <v>580</v>
      </c>
      <c r="B582" s="110" t="s">
        <v>6797</v>
      </c>
      <c r="C582" s="110" t="s">
        <v>6798</v>
      </c>
      <c r="D582" s="111">
        <v>1747.93</v>
      </c>
      <c r="E582" s="45">
        <v>6447643</v>
      </c>
      <c r="F582" s="110" t="s">
        <v>6799</v>
      </c>
      <c r="G582" s="114" t="s">
        <v>709</v>
      </c>
      <c r="H582" s="110" t="s">
        <v>710</v>
      </c>
      <c r="I582" s="115">
        <v>43643</v>
      </c>
      <c r="J582" s="115">
        <v>45835</v>
      </c>
      <c r="K582" s="110" t="s">
        <v>177</v>
      </c>
      <c r="L582" s="110" t="s">
        <v>2046</v>
      </c>
    </row>
    <row r="583" spans="1:12" ht="25.5">
      <c r="A583" s="110">
        <v>581</v>
      </c>
      <c r="B583" s="110" t="s">
        <v>6800</v>
      </c>
      <c r="C583" s="110" t="s">
        <v>6372</v>
      </c>
      <c r="D583" s="111">
        <v>1115.96</v>
      </c>
      <c r="E583" s="45">
        <v>5610079</v>
      </c>
      <c r="F583" s="110" t="s">
        <v>6801</v>
      </c>
      <c r="G583" s="114" t="s">
        <v>806</v>
      </c>
      <c r="H583" s="110" t="s">
        <v>807</v>
      </c>
      <c r="I583" s="115">
        <v>42445</v>
      </c>
      <c r="J583" s="115">
        <v>45732</v>
      </c>
      <c r="K583" s="110" t="s">
        <v>182</v>
      </c>
      <c r="L583" s="110" t="s">
        <v>66</v>
      </c>
    </row>
    <row r="584" spans="1:12">
      <c r="A584" s="110">
        <v>582</v>
      </c>
      <c r="B584" s="110" t="s">
        <v>6802</v>
      </c>
      <c r="C584" s="110" t="s">
        <v>5782</v>
      </c>
      <c r="D584" s="111">
        <v>2639.66</v>
      </c>
      <c r="E584" s="45">
        <v>6023738</v>
      </c>
      <c r="F584" s="110" t="s">
        <v>6803</v>
      </c>
      <c r="G584" s="114" t="s">
        <v>709</v>
      </c>
      <c r="H584" s="110" t="s">
        <v>710</v>
      </c>
      <c r="I584" s="115">
        <v>42557</v>
      </c>
      <c r="J584" s="115">
        <v>44748</v>
      </c>
      <c r="K584" s="110" t="s">
        <v>5265</v>
      </c>
      <c r="L584" s="110" t="s">
        <v>120</v>
      </c>
    </row>
    <row r="585" spans="1:12" ht="25.5">
      <c r="A585" s="110">
        <v>583</v>
      </c>
      <c r="B585" s="110" t="s">
        <v>6804</v>
      </c>
      <c r="C585" s="110" t="s">
        <v>967</v>
      </c>
      <c r="D585" s="111">
        <v>29770.28</v>
      </c>
      <c r="E585" s="45">
        <v>6233309</v>
      </c>
      <c r="F585" s="110" t="s">
        <v>6609</v>
      </c>
      <c r="G585" s="114" t="s">
        <v>806</v>
      </c>
      <c r="H585" s="110" t="s">
        <v>807</v>
      </c>
      <c r="I585" s="115">
        <v>44116</v>
      </c>
      <c r="J585" s="115">
        <v>46307</v>
      </c>
      <c r="K585" s="110" t="s">
        <v>5259</v>
      </c>
      <c r="L585" s="110" t="s">
        <v>5860</v>
      </c>
    </row>
    <row r="586" spans="1:12">
      <c r="A586" s="110">
        <v>584</v>
      </c>
      <c r="B586" s="110" t="s">
        <v>6805</v>
      </c>
      <c r="C586" s="110" t="s">
        <v>6806</v>
      </c>
      <c r="D586" s="111">
        <v>52.54</v>
      </c>
      <c r="E586" s="45">
        <v>5253535</v>
      </c>
      <c r="F586" s="110" t="s">
        <v>6807</v>
      </c>
      <c r="G586" s="114" t="s">
        <v>709</v>
      </c>
      <c r="H586" s="110" t="s">
        <v>710</v>
      </c>
      <c r="I586" s="115">
        <v>44110</v>
      </c>
      <c r="J586" s="115">
        <v>46301</v>
      </c>
      <c r="K586" s="110" t="s">
        <v>162</v>
      </c>
      <c r="L586" s="110" t="s">
        <v>1388</v>
      </c>
    </row>
    <row r="587" spans="1:12">
      <c r="A587" s="110">
        <v>585</v>
      </c>
      <c r="B587" s="110" t="s">
        <v>6808</v>
      </c>
      <c r="C587" s="110" t="s">
        <v>6809</v>
      </c>
      <c r="D587" s="111">
        <v>5341.95</v>
      </c>
      <c r="E587" s="45">
        <v>4281918</v>
      </c>
      <c r="F587" s="110" t="s">
        <v>6810</v>
      </c>
      <c r="G587" s="114" t="s">
        <v>709</v>
      </c>
      <c r="H587" s="110" t="s">
        <v>710</v>
      </c>
      <c r="I587" s="115">
        <v>44110</v>
      </c>
      <c r="J587" s="115">
        <v>46301</v>
      </c>
      <c r="K587" s="110" t="s">
        <v>986</v>
      </c>
      <c r="L587" s="110" t="s">
        <v>5413</v>
      </c>
    </row>
    <row r="588" spans="1:12">
      <c r="A588" s="110">
        <v>586</v>
      </c>
      <c r="B588" s="110" t="s">
        <v>6811</v>
      </c>
      <c r="C588" s="110" t="s">
        <v>6812</v>
      </c>
      <c r="D588" s="111">
        <v>2213.4699999999998</v>
      </c>
      <c r="E588" s="45">
        <v>2095025</v>
      </c>
      <c r="F588" s="110" t="s">
        <v>6813</v>
      </c>
      <c r="G588" s="114" t="s">
        <v>709</v>
      </c>
      <c r="H588" s="110" t="s">
        <v>710</v>
      </c>
      <c r="I588" s="115">
        <v>44110</v>
      </c>
      <c r="J588" s="115">
        <v>45205</v>
      </c>
      <c r="K588" s="110" t="s">
        <v>6814</v>
      </c>
      <c r="L588" s="110" t="s">
        <v>6815</v>
      </c>
    </row>
    <row r="589" spans="1:12" ht="25.5">
      <c r="A589" s="110">
        <v>587</v>
      </c>
      <c r="B589" s="110" t="s">
        <v>6816</v>
      </c>
      <c r="C589" s="110" t="s">
        <v>6602</v>
      </c>
      <c r="D589" s="111">
        <v>1211.47</v>
      </c>
      <c r="E589" s="45">
        <v>6215769</v>
      </c>
      <c r="F589" s="110" t="s">
        <v>6654</v>
      </c>
      <c r="G589" s="114" t="s">
        <v>806</v>
      </c>
      <c r="H589" s="110" t="s">
        <v>807</v>
      </c>
      <c r="I589" s="115">
        <v>44133</v>
      </c>
      <c r="J589" s="115">
        <v>46324</v>
      </c>
      <c r="K589" s="110" t="s">
        <v>182</v>
      </c>
      <c r="L589" s="110" t="s">
        <v>66</v>
      </c>
    </row>
    <row r="590" spans="1:12">
      <c r="A590" s="110">
        <v>588</v>
      </c>
      <c r="B590" s="110" t="s">
        <v>6817</v>
      </c>
      <c r="C590" s="110" t="s">
        <v>6818</v>
      </c>
      <c r="D590" s="111">
        <v>558.34</v>
      </c>
      <c r="E590" s="45">
        <v>5860318</v>
      </c>
      <c r="F590" s="110" t="s">
        <v>4774</v>
      </c>
      <c r="G590" s="114" t="s">
        <v>709</v>
      </c>
      <c r="H590" s="110" t="s">
        <v>710</v>
      </c>
      <c r="I590" s="115">
        <v>44139</v>
      </c>
      <c r="J590" s="115">
        <v>46330</v>
      </c>
      <c r="K590" s="110" t="s">
        <v>182</v>
      </c>
      <c r="L590" s="110" t="s">
        <v>66</v>
      </c>
    </row>
    <row r="591" spans="1:12">
      <c r="A591" s="110">
        <v>589</v>
      </c>
      <c r="B591" s="110" t="s">
        <v>6819</v>
      </c>
      <c r="C591" s="110" t="s">
        <v>815</v>
      </c>
      <c r="D591" s="111">
        <v>1454.85</v>
      </c>
      <c r="E591" s="45">
        <v>6741657</v>
      </c>
      <c r="F591" s="110" t="s">
        <v>6820</v>
      </c>
      <c r="G591" s="114" t="s">
        <v>709</v>
      </c>
      <c r="H591" s="110" t="s">
        <v>710</v>
      </c>
      <c r="I591" s="115">
        <v>44118</v>
      </c>
      <c r="J591" s="115">
        <v>45213</v>
      </c>
      <c r="K591" s="110" t="s">
        <v>162</v>
      </c>
      <c r="L591" s="110" t="s">
        <v>6821</v>
      </c>
    </row>
    <row r="592" spans="1:12">
      <c r="A592" s="110">
        <v>590</v>
      </c>
      <c r="B592" s="110" t="s">
        <v>6822</v>
      </c>
      <c r="C592" s="110" t="s">
        <v>1313</v>
      </c>
      <c r="D592" s="111">
        <v>277.54000000000002</v>
      </c>
      <c r="E592" s="45">
        <v>8359318</v>
      </c>
      <c r="F592" s="110" t="s">
        <v>6823</v>
      </c>
      <c r="G592" s="114" t="s">
        <v>709</v>
      </c>
      <c r="H592" s="110" t="s">
        <v>710</v>
      </c>
      <c r="I592" s="115">
        <v>44134</v>
      </c>
      <c r="J592" s="115">
        <v>46325</v>
      </c>
      <c r="K592" s="110" t="s">
        <v>182</v>
      </c>
      <c r="L592" s="110" t="s">
        <v>773</v>
      </c>
    </row>
    <row r="593" spans="1:12">
      <c r="A593" s="110">
        <v>591</v>
      </c>
      <c r="B593" s="110" t="s">
        <v>6824</v>
      </c>
      <c r="C593" s="110" t="s">
        <v>6825</v>
      </c>
      <c r="D593" s="111">
        <v>5747.63</v>
      </c>
      <c r="E593" s="45">
        <v>5945038</v>
      </c>
      <c r="F593" s="110" t="s">
        <v>5876</v>
      </c>
      <c r="G593" s="114" t="s">
        <v>709</v>
      </c>
      <c r="H593" s="110" t="s">
        <v>710</v>
      </c>
      <c r="I593" s="115">
        <v>44141</v>
      </c>
      <c r="J593" s="115">
        <v>46332</v>
      </c>
      <c r="K593" s="110" t="s">
        <v>182</v>
      </c>
      <c r="L593" s="110" t="s">
        <v>2287</v>
      </c>
    </row>
    <row r="594" spans="1:12" ht="25.5">
      <c r="A594" s="110">
        <v>592</v>
      </c>
      <c r="B594" s="110" t="s">
        <v>6826</v>
      </c>
      <c r="C594" s="110" t="s">
        <v>6827</v>
      </c>
      <c r="D594" s="111">
        <v>1638.18</v>
      </c>
      <c r="E594" s="45">
        <v>5935024</v>
      </c>
      <c r="F594" s="110" t="s">
        <v>6478</v>
      </c>
      <c r="G594" s="114" t="s">
        <v>806</v>
      </c>
      <c r="H594" s="110" t="s">
        <v>807</v>
      </c>
      <c r="I594" s="115">
        <v>44123</v>
      </c>
      <c r="J594" s="115">
        <v>46314</v>
      </c>
      <c r="K594" s="110" t="s">
        <v>177</v>
      </c>
      <c r="L594" s="110" t="s">
        <v>1010</v>
      </c>
    </row>
    <row r="595" spans="1:12">
      <c r="A595" s="110">
        <v>593</v>
      </c>
      <c r="B595" s="110" t="s">
        <v>6828</v>
      </c>
      <c r="C595" s="110" t="s">
        <v>6829</v>
      </c>
      <c r="D595" s="111">
        <v>172.5</v>
      </c>
      <c r="E595" s="45">
        <v>6943756</v>
      </c>
      <c r="F595" s="110" t="s">
        <v>6830</v>
      </c>
      <c r="G595" s="114" t="s">
        <v>709</v>
      </c>
      <c r="H595" s="110" t="s">
        <v>710</v>
      </c>
      <c r="I595" s="115">
        <v>44141</v>
      </c>
      <c r="J595" s="115">
        <v>46332</v>
      </c>
      <c r="K595" s="110" t="s">
        <v>5259</v>
      </c>
      <c r="L595" s="110" t="s">
        <v>2448</v>
      </c>
    </row>
    <row r="596" spans="1:12">
      <c r="A596" s="110">
        <v>594</v>
      </c>
      <c r="B596" s="110" t="s">
        <v>6831</v>
      </c>
      <c r="C596" s="110" t="s">
        <v>6832</v>
      </c>
      <c r="D596" s="111">
        <v>1704.51</v>
      </c>
      <c r="E596" s="45">
        <v>6289754</v>
      </c>
      <c r="F596" s="110" t="s">
        <v>6833</v>
      </c>
      <c r="G596" s="114" t="s">
        <v>709</v>
      </c>
      <c r="H596" s="110" t="s">
        <v>710</v>
      </c>
      <c r="I596" s="115">
        <v>44070</v>
      </c>
      <c r="J596" s="115">
        <v>46261</v>
      </c>
      <c r="K596" s="110" t="s">
        <v>5292</v>
      </c>
      <c r="L596" s="110" t="s">
        <v>5349</v>
      </c>
    </row>
    <row r="597" spans="1:12">
      <c r="A597" s="110">
        <v>595</v>
      </c>
      <c r="B597" s="110" t="s">
        <v>6834</v>
      </c>
      <c r="C597" s="110" t="s">
        <v>6835</v>
      </c>
      <c r="D597" s="111">
        <v>4313.57</v>
      </c>
      <c r="E597" s="45">
        <v>6289754</v>
      </c>
      <c r="F597" s="110" t="s">
        <v>6833</v>
      </c>
      <c r="G597" s="114" t="s">
        <v>709</v>
      </c>
      <c r="H597" s="110" t="s">
        <v>710</v>
      </c>
      <c r="I597" s="115">
        <v>44070</v>
      </c>
      <c r="J597" s="115">
        <v>46261</v>
      </c>
      <c r="K597" s="110" t="s">
        <v>5292</v>
      </c>
      <c r="L597" s="110" t="s">
        <v>5396</v>
      </c>
    </row>
    <row r="598" spans="1:12">
      <c r="A598" s="110">
        <v>596</v>
      </c>
      <c r="B598" s="110" t="s">
        <v>6836</v>
      </c>
      <c r="C598" s="110" t="s">
        <v>6837</v>
      </c>
      <c r="D598" s="111">
        <v>1393.37</v>
      </c>
      <c r="E598" s="45">
        <v>6289754</v>
      </c>
      <c r="F598" s="110" t="s">
        <v>6833</v>
      </c>
      <c r="G598" s="114" t="s">
        <v>709</v>
      </c>
      <c r="H598" s="110" t="s">
        <v>710</v>
      </c>
      <c r="I598" s="115">
        <v>44070</v>
      </c>
      <c r="J598" s="115">
        <v>46261</v>
      </c>
      <c r="K598" s="110" t="s">
        <v>5292</v>
      </c>
      <c r="L598" s="110" t="s">
        <v>219</v>
      </c>
    </row>
    <row r="599" spans="1:12">
      <c r="A599" s="110">
        <v>597</v>
      </c>
      <c r="B599" s="110" t="s">
        <v>6838</v>
      </c>
      <c r="C599" s="110" t="s">
        <v>6839</v>
      </c>
      <c r="D599" s="111">
        <v>453.89</v>
      </c>
      <c r="E599" s="45">
        <v>6289754</v>
      </c>
      <c r="F599" s="110" t="s">
        <v>6833</v>
      </c>
      <c r="G599" s="114" t="s">
        <v>709</v>
      </c>
      <c r="H599" s="110" t="s">
        <v>710</v>
      </c>
      <c r="I599" s="115">
        <v>44070</v>
      </c>
      <c r="J599" s="115">
        <v>46261</v>
      </c>
      <c r="K599" s="110" t="s">
        <v>5292</v>
      </c>
      <c r="L599" s="110" t="s">
        <v>5396</v>
      </c>
    </row>
    <row r="600" spans="1:12">
      <c r="A600" s="110">
        <v>598</v>
      </c>
      <c r="B600" s="110" t="s">
        <v>6840</v>
      </c>
      <c r="C600" s="110" t="s">
        <v>6841</v>
      </c>
      <c r="D600" s="111">
        <v>22641.51</v>
      </c>
      <c r="E600" s="45">
        <v>6289754</v>
      </c>
      <c r="F600" s="110" t="s">
        <v>6833</v>
      </c>
      <c r="G600" s="114" t="s">
        <v>709</v>
      </c>
      <c r="H600" s="110" t="s">
        <v>710</v>
      </c>
      <c r="I600" s="115">
        <v>44070</v>
      </c>
      <c r="J600" s="115">
        <v>46261</v>
      </c>
      <c r="K600" s="110" t="s">
        <v>5265</v>
      </c>
      <c r="L600" s="110" t="s">
        <v>139</v>
      </c>
    </row>
    <row r="601" spans="1:12">
      <c r="A601" s="110">
        <v>599</v>
      </c>
      <c r="B601" s="110" t="s">
        <v>6842</v>
      </c>
      <c r="C601" s="110" t="s">
        <v>6843</v>
      </c>
      <c r="D601" s="111">
        <v>16634.29</v>
      </c>
      <c r="E601" s="45">
        <v>6289754</v>
      </c>
      <c r="F601" s="110" t="s">
        <v>6833</v>
      </c>
      <c r="G601" s="114" t="s">
        <v>709</v>
      </c>
      <c r="H601" s="110" t="s">
        <v>710</v>
      </c>
      <c r="I601" s="115">
        <v>44070</v>
      </c>
      <c r="J601" s="115">
        <v>46261</v>
      </c>
      <c r="K601" s="110" t="s">
        <v>5265</v>
      </c>
      <c r="L601" s="110" t="s">
        <v>6844</v>
      </c>
    </row>
    <row r="602" spans="1:12">
      <c r="A602" s="110">
        <v>600</v>
      </c>
      <c r="B602" s="110" t="s">
        <v>6845</v>
      </c>
      <c r="C602" s="110" t="s">
        <v>6846</v>
      </c>
      <c r="D602" s="111">
        <v>2450.6799999999998</v>
      </c>
      <c r="E602" s="45">
        <v>5429617</v>
      </c>
      <c r="F602" s="110" t="s">
        <v>5655</v>
      </c>
      <c r="G602" s="114" t="s">
        <v>709</v>
      </c>
      <c r="H602" s="110" t="s">
        <v>710</v>
      </c>
      <c r="I602" s="115">
        <v>44130</v>
      </c>
      <c r="J602" s="115">
        <v>46321</v>
      </c>
      <c r="K602" s="110" t="s">
        <v>264</v>
      </c>
      <c r="L602" s="110" t="s">
        <v>6847</v>
      </c>
    </row>
    <row r="603" spans="1:12">
      <c r="A603" s="110">
        <v>601</v>
      </c>
      <c r="B603" s="110" t="s">
        <v>6848</v>
      </c>
      <c r="C603" s="110" t="s">
        <v>6849</v>
      </c>
      <c r="D603" s="111">
        <v>634.80999999999995</v>
      </c>
      <c r="E603" s="45">
        <v>5924596</v>
      </c>
      <c r="F603" s="110" t="s">
        <v>6850</v>
      </c>
      <c r="G603" s="114" t="s">
        <v>709</v>
      </c>
      <c r="H603" s="110" t="s">
        <v>710</v>
      </c>
      <c r="I603" s="115">
        <v>44137</v>
      </c>
      <c r="J603" s="115">
        <v>46328</v>
      </c>
      <c r="K603" s="110" t="s">
        <v>5259</v>
      </c>
      <c r="L603" s="110" t="s">
        <v>2448</v>
      </c>
    </row>
    <row r="604" spans="1:12">
      <c r="A604" s="110">
        <v>602</v>
      </c>
      <c r="B604" s="110" t="s">
        <v>6851</v>
      </c>
      <c r="C604" s="110" t="s">
        <v>2346</v>
      </c>
      <c r="D604" s="111">
        <v>10732.18</v>
      </c>
      <c r="E604" s="45">
        <v>5045894</v>
      </c>
      <c r="F604" s="110" t="s">
        <v>1306</v>
      </c>
      <c r="G604" s="114" t="s">
        <v>709</v>
      </c>
      <c r="H604" s="110" t="s">
        <v>710</v>
      </c>
      <c r="I604" s="115">
        <v>44169</v>
      </c>
      <c r="J604" s="115">
        <v>46360</v>
      </c>
      <c r="K604" s="110" t="s">
        <v>986</v>
      </c>
      <c r="L604" s="110" t="s">
        <v>2046</v>
      </c>
    </row>
    <row r="605" spans="1:12">
      <c r="A605" s="110">
        <v>603</v>
      </c>
      <c r="B605" s="110" t="s">
        <v>6852</v>
      </c>
      <c r="C605" s="110" t="s">
        <v>6853</v>
      </c>
      <c r="D605" s="111">
        <v>4296.78</v>
      </c>
      <c r="E605" s="45">
        <v>6394272</v>
      </c>
      <c r="F605" s="110" t="s">
        <v>6854</v>
      </c>
      <c r="G605" s="114" t="s">
        <v>709</v>
      </c>
      <c r="H605" s="110" t="s">
        <v>710</v>
      </c>
      <c r="I605" s="115">
        <v>44145</v>
      </c>
      <c r="J605" s="115">
        <v>46336</v>
      </c>
      <c r="K605" s="110" t="s">
        <v>264</v>
      </c>
      <c r="L605" s="110" t="s">
        <v>6847</v>
      </c>
    </row>
    <row r="606" spans="1:12">
      <c r="A606" s="110">
        <v>604</v>
      </c>
      <c r="B606" s="110" t="s">
        <v>6855</v>
      </c>
      <c r="C606" s="110" t="s">
        <v>836</v>
      </c>
      <c r="D606" s="111">
        <v>2179.6</v>
      </c>
      <c r="E606" s="45">
        <v>5669707</v>
      </c>
      <c r="F606" s="110" t="s">
        <v>6856</v>
      </c>
      <c r="G606" s="114" t="s">
        <v>709</v>
      </c>
      <c r="H606" s="110" t="s">
        <v>710</v>
      </c>
      <c r="I606" s="115">
        <v>44141</v>
      </c>
      <c r="J606" s="115">
        <v>46332</v>
      </c>
      <c r="K606" s="110" t="s">
        <v>5292</v>
      </c>
      <c r="L606" s="110" t="s">
        <v>4256</v>
      </c>
    </row>
    <row r="607" spans="1:12">
      <c r="A607" s="110">
        <v>605</v>
      </c>
      <c r="B607" s="110" t="s">
        <v>6857</v>
      </c>
      <c r="C607" s="110" t="s">
        <v>6858</v>
      </c>
      <c r="D607" s="111">
        <v>4482.99</v>
      </c>
      <c r="E607" s="45">
        <v>5881854</v>
      </c>
      <c r="F607" s="110" t="s">
        <v>6859</v>
      </c>
      <c r="G607" s="114" t="s">
        <v>709</v>
      </c>
      <c r="H607" s="110" t="s">
        <v>710</v>
      </c>
      <c r="I607" s="115">
        <v>44156</v>
      </c>
      <c r="J607" s="115">
        <v>46347</v>
      </c>
      <c r="K607" s="110" t="s">
        <v>5366</v>
      </c>
      <c r="L607" s="110" t="s">
        <v>6860</v>
      </c>
    </row>
    <row r="608" spans="1:12">
      <c r="A608" s="110">
        <v>606</v>
      </c>
      <c r="B608" s="110" t="s">
        <v>6861</v>
      </c>
      <c r="C608" s="110" t="s">
        <v>6862</v>
      </c>
      <c r="D608" s="111">
        <v>2677.36</v>
      </c>
      <c r="E608" s="45">
        <v>6622844</v>
      </c>
      <c r="F608" s="110" t="s">
        <v>5109</v>
      </c>
      <c r="G608" s="114" t="s">
        <v>709</v>
      </c>
      <c r="H608" s="110" t="s">
        <v>710</v>
      </c>
      <c r="I608" s="115">
        <v>44133</v>
      </c>
      <c r="J608" s="115">
        <v>45228</v>
      </c>
      <c r="K608" s="110" t="s">
        <v>1215</v>
      </c>
      <c r="L608" s="110" t="s">
        <v>6863</v>
      </c>
    </row>
    <row r="609" spans="1:12">
      <c r="A609" s="110">
        <v>607</v>
      </c>
      <c r="B609" s="110" t="s">
        <v>6864</v>
      </c>
      <c r="C609" s="110" t="s">
        <v>1192</v>
      </c>
      <c r="D609" s="111">
        <v>1294.51</v>
      </c>
      <c r="E609" s="45">
        <v>5046483</v>
      </c>
      <c r="F609" s="110" t="s">
        <v>6865</v>
      </c>
      <c r="G609" s="114" t="s">
        <v>709</v>
      </c>
      <c r="H609" s="110" t="s">
        <v>710</v>
      </c>
      <c r="I609" s="115">
        <v>44154</v>
      </c>
      <c r="J609" s="115">
        <v>46345</v>
      </c>
      <c r="K609" s="110" t="s">
        <v>193</v>
      </c>
      <c r="L609" s="110" t="s">
        <v>1613</v>
      </c>
    </row>
    <row r="610" spans="1:12">
      <c r="A610" s="110">
        <v>608</v>
      </c>
      <c r="B610" s="110" t="s">
        <v>6866</v>
      </c>
      <c r="C610" s="110" t="s">
        <v>876</v>
      </c>
      <c r="D610" s="111">
        <v>807.37</v>
      </c>
      <c r="E610" s="45">
        <v>5232287</v>
      </c>
      <c r="F610" s="110" t="s">
        <v>6867</v>
      </c>
      <c r="G610" s="114" t="s">
        <v>709</v>
      </c>
      <c r="H610" s="110" t="s">
        <v>710</v>
      </c>
      <c r="I610" s="115">
        <v>44147</v>
      </c>
      <c r="J610" s="115">
        <v>46338</v>
      </c>
      <c r="K610" s="110" t="s">
        <v>193</v>
      </c>
      <c r="L610" s="110" t="s">
        <v>28</v>
      </c>
    </row>
    <row r="611" spans="1:12">
      <c r="A611" s="110">
        <v>609</v>
      </c>
      <c r="B611" s="110" t="s">
        <v>6868</v>
      </c>
      <c r="C611" s="110" t="s">
        <v>6869</v>
      </c>
      <c r="D611" s="111">
        <v>321.77999999999997</v>
      </c>
      <c r="E611" s="45">
        <v>6395864</v>
      </c>
      <c r="F611" s="110" t="s">
        <v>6870</v>
      </c>
      <c r="G611" s="114" t="s">
        <v>709</v>
      </c>
      <c r="H611" s="110" t="s">
        <v>710</v>
      </c>
      <c r="I611" s="115">
        <v>44216</v>
      </c>
      <c r="J611" s="115">
        <v>45311</v>
      </c>
      <c r="K611" s="110" t="s">
        <v>5366</v>
      </c>
      <c r="L611" s="110" t="s">
        <v>5676</v>
      </c>
    </row>
    <row r="612" spans="1:12">
      <c r="A612" s="110">
        <v>610</v>
      </c>
      <c r="B612" s="110" t="s">
        <v>6871</v>
      </c>
      <c r="C612" s="110" t="s">
        <v>5404</v>
      </c>
      <c r="D612" s="111">
        <v>410.75</v>
      </c>
      <c r="E612" s="45">
        <v>6208665</v>
      </c>
      <c r="F612" s="110" t="s">
        <v>6872</v>
      </c>
      <c r="G612" s="114" t="s">
        <v>709</v>
      </c>
      <c r="H612" s="110" t="s">
        <v>710</v>
      </c>
      <c r="I612" s="115">
        <v>44216</v>
      </c>
      <c r="J612" s="115">
        <v>45311</v>
      </c>
      <c r="K612" s="110" t="s">
        <v>182</v>
      </c>
      <c r="L612" s="110" t="s">
        <v>66</v>
      </c>
    </row>
    <row r="613" spans="1:12">
      <c r="A613" s="110">
        <v>611</v>
      </c>
      <c r="B613" s="110" t="s">
        <v>6873</v>
      </c>
      <c r="C613" s="110" t="s">
        <v>6874</v>
      </c>
      <c r="D613" s="111">
        <v>475.4</v>
      </c>
      <c r="E613" s="45">
        <v>6337082</v>
      </c>
      <c r="F613" s="110" t="s">
        <v>6875</v>
      </c>
      <c r="G613" s="114" t="s">
        <v>709</v>
      </c>
      <c r="H613" s="110" t="s">
        <v>710</v>
      </c>
      <c r="I613" s="115">
        <v>44256</v>
      </c>
      <c r="J613" s="115">
        <v>45352</v>
      </c>
      <c r="K613" s="110" t="s">
        <v>182</v>
      </c>
      <c r="L613" s="110" t="s">
        <v>773</v>
      </c>
    </row>
    <row r="614" spans="1:12">
      <c r="A614" s="110">
        <v>612</v>
      </c>
      <c r="B614" s="110" t="s">
        <v>6876</v>
      </c>
      <c r="C614" s="110" t="s">
        <v>6877</v>
      </c>
      <c r="D614" s="111">
        <v>1052.31</v>
      </c>
      <c r="E614" s="45">
        <v>6208665</v>
      </c>
      <c r="F614" s="110" t="s">
        <v>6878</v>
      </c>
      <c r="G614" s="114" t="s">
        <v>709</v>
      </c>
      <c r="H614" s="110" t="s">
        <v>710</v>
      </c>
      <c r="I614" s="115">
        <v>44216</v>
      </c>
      <c r="J614" s="115">
        <v>45311</v>
      </c>
      <c r="K614" s="110" t="s">
        <v>5259</v>
      </c>
      <c r="L614" s="110" t="s">
        <v>5325</v>
      </c>
    </row>
    <row r="615" spans="1:12">
      <c r="A615" s="110">
        <v>613</v>
      </c>
      <c r="B615" s="110" t="s">
        <v>6879</v>
      </c>
      <c r="C615" s="110" t="s">
        <v>6880</v>
      </c>
      <c r="D615" s="111">
        <v>625.66</v>
      </c>
      <c r="E615" s="45">
        <v>5961149</v>
      </c>
      <c r="F615" s="110" t="s">
        <v>6281</v>
      </c>
      <c r="G615" s="114" t="s">
        <v>709</v>
      </c>
      <c r="H615" s="110" t="s">
        <v>710</v>
      </c>
      <c r="I615" s="115">
        <v>44221</v>
      </c>
      <c r="J615" s="115">
        <v>45316</v>
      </c>
      <c r="K615" s="110" t="s">
        <v>264</v>
      </c>
      <c r="L615" s="110" t="s">
        <v>6880</v>
      </c>
    </row>
    <row r="616" spans="1:12">
      <c r="A616" s="110">
        <v>614</v>
      </c>
      <c r="B616" s="110" t="s">
        <v>6881</v>
      </c>
      <c r="C616" s="110" t="s">
        <v>6882</v>
      </c>
      <c r="D616" s="111">
        <v>42222.080000000002</v>
      </c>
      <c r="E616" s="45">
        <v>5339022</v>
      </c>
      <c r="F616" s="110" t="s">
        <v>6883</v>
      </c>
      <c r="G616" s="114" t="s">
        <v>709</v>
      </c>
      <c r="H616" s="110" t="s">
        <v>710</v>
      </c>
      <c r="I616" s="115">
        <v>44201</v>
      </c>
      <c r="J616" s="115">
        <v>45296</v>
      </c>
      <c r="K616" s="110" t="s">
        <v>850</v>
      </c>
      <c r="L616" s="110" t="s">
        <v>6884</v>
      </c>
    </row>
    <row r="617" spans="1:12">
      <c r="A617" s="110">
        <v>615</v>
      </c>
      <c r="B617" s="110" t="s">
        <v>6885</v>
      </c>
      <c r="C617" s="110" t="s">
        <v>6886</v>
      </c>
      <c r="D617" s="111">
        <v>7917.62</v>
      </c>
      <c r="E617" s="45">
        <v>6392881</v>
      </c>
      <c r="F617" s="110" t="s">
        <v>6887</v>
      </c>
      <c r="G617" s="114" t="s">
        <v>709</v>
      </c>
      <c r="H617" s="110" t="s">
        <v>710</v>
      </c>
      <c r="I617" s="115">
        <v>44201</v>
      </c>
      <c r="J617" s="115">
        <v>45296</v>
      </c>
      <c r="K617" s="110" t="s">
        <v>850</v>
      </c>
      <c r="L617" s="110" t="s">
        <v>3125</v>
      </c>
    </row>
    <row r="618" spans="1:12">
      <c r="A618" s="110">
        <v>616</v>
      </c>
      <c r="B618" s="110" t="s">
        <v>6888</v>
      </c>
      <c r="C618" s="110" t="s">
        <v>5476</v>
      </c>
      <c r="D618" s="111">
        <v>22698.58</v>
      </c>
      <c r="E618" s="45">
        <v>5418674</v>
      </c>
      <c r="F618" s="110" t="s">
        <v>6772</v>
      </c>
      <c r="G618" s="114" t="s">
        <v>709</v>
      </c>
      <c r="H618" s="110" t="s">
        <v>710</v>
      </c>
      <c r="I618" s="115">
        <v>44267</v>
      </c>
      <c r="J618" s="115">
        <v>45363</v>
      </c>
      <c r="K618" s="110" t="s">
        <v>162</v>
      </c>
      <c r="L618" s="110" t="s">
        <v>2178</v>
      </c>
    </row>
    <row r="619" spans="1:12">
      <c r="A619" s="110">
        <v>617</v>
      </c>
      <c r="B619" s="110" t="s">
        <v>6889</v>
      </c>
      <c r="C619" s="110" t="s">
        <v>6890</v>
      </c>
      <c r="D619" s="111">
        <v>2318.8000000000002</v>
      </c>
      <c r="E619" s="45">
        <v>6161669</v>
      </c>
      <c r="F619" s="110" t="s">
        <v>5441</v>
      </c>
      <c r="G619" s="114" t="s">
        <v>709</v>
      </c>
      <c r="H619" s="110" t="s">
        <v>710</v>
      </c>
      <c r="I619" s="115">
        <v>44250</v>
      </c>
      <c r="J619" s="115">
        <v>45345</v>
      </c>
      <c r="K619" s="110" t="s">
        <v>850</v>
      </c>
      <c r="L619" s="110" t="s">
        <v>874</v>
      </c>
    </row>
    <row r="620" spans="1:12">
      <c r="A620" s="110">
        <v>618</v>
      </c>
      <c r="B620" s="110" t="s">
        <v>6891</v>
      </c>
      <c r="C620" s="110" t="s">
        <v>6892</v>
      </c>
      <c r="D620" s="111">
        <v>1984.77</v>
      </c>
      <c r="E620" s="45">
        <v>6414877</v>
      </c>
      <c r="F620" s="110" t="s">
        <v>6893</v>
      </c>
      <c r="G620" s="114" t="s">
        <v>709</v>
      </c>
      <c r="H620" s="110" t="s">
        <v>710</v>
      </c>
      <c r="I620" s="115">
        <v>44252</v>
      </c>
      <c r="J620" s="115">
        <v>45347</v>
      </c>
      <c r="K620" s="110" t="s">
        <v>5259</v>
      </c>
      <c r="L620" s="110" t="s">
        <v>952</v>
      </c>
    </row>
    <row r="621" spans="1:12">
      <c r="A621" s="110">
        <v>619</v>
      </c>
      <c r="B621" s="110" t="s">
        <v>6894</v>
      </c>
      <c r="C621" s="110" t="s">
        <v>5967</v>
      </c>
      <c r="D621" s="111">
        <v>428.94</v>
      </c>
      <c r="E621" s="45">
        <v>6058132</v>
      </c>
      <c r="F621" s="110" t="s">
        <v>5968</v>
      </c>
      <c r="G621" s="114" t="s">
        <v>709</v>
      </c>
      <c r="H621" s="110" t="s">
        <v>710</v>
      </c>
      <c r="I621" s="115">
        <v>42331</v>
      </c>
      <c r="J621" s="115">
        <v>45619</v>
      </c>
      <c r="K621" s="110" t="s">
        <v>264</v>
      </c>
      <c r="L621" s="110" t="s">
        <v>4141</v>
      </c>
    </row>
    <row r="622" spans="1:12" ht="25.5">
      <c r="A622" s="110">
        <v>620</v>
      </c>
      <c r="B622" s="110" t="s">
        <v>6895</v>
      </c>
      <c r="C622" s="110" t="s">
        <v>6896</v>
      </c>
      <c r="D622" s="111">
        <v>6316.2</v>
      </c>
      <c r="E622" s="45">
        <v>5935024</v>
      </c>
      <c r="F622" s="110" t="s">
        <v>6897</v>
      </c>
      <c r="G622" s="114" t="s">
        <v>806</v>
      </c>
      <c r="H622" s="110" t="s">
        <v>807</v>
      </c>
      <c r="I622" s="115">
        <v>44250</v>
      </c>
      <c r="J622" s="115">
        <v>45345</v>
      </c>
      <c r="K622" s="110" t="s">
        <v>1074</v>
      </c>
      <c r="L622" s="110" t="s">
        <v>1527</v>
      </c>
    </row>
    <row r="623" spans="1:12">
      <c r="A623" s="110">
        <v>621</v>
      </c>
      <c r="B623" s="110" t="s">
        <v>6898</v>
      </c>
      <c r="C623" s="110" t="s">
        <v>6899</v>
      </c>
      <c r="D623" s="111">
        <v>8299.42</v>
      </c>
      <c r="E623" s="45">
        <v>5588359</v>
      </c>
      <c r="F623" s="110" t="s">
        <v>6900</v>
      </c>
      <c r="G623" s="114" t="s">
        <v>709</v>
      </c>
      <c r="H623" s="110" t="s">
        <v>710</v>
      </c>
      <c r="I623" s="115">
        <v>44256</v>
      </c>
      <c r="J623" s="115">
        <v>45352</v>
      </c>
      <c r="K623" s="110" t="s">
        <v>162</v>
      </c>
      <c r="L623" s="110" t="s">
        <v>4008</v>
      </c>
    </row>
    <row r="624" spans="1:12">
      <c r="A624" s="110">
        <v>622</v>
      </c>
      <c r="B624" s="110" t="s">
        <v>6901</v>
      </c>
      <c r="C624" s="110" t="s">
        <v>6902</v>
      </c>
      <c r="D624" s="111">
        <v>1129.2</v>
      </c>
      <c r="E624" s="45">
        <v>5961149</v>
      </c>
      <c r="F624" s="110" t="s">
        <v>6281</v>
      </c>
      <c r="G624" s="114" t="s">
        <v>709</v>
      </c>
      <c r="H624" s="110" t="s">
        <v>710</v>
      </c>
      <c r="I624" s="115">
        <v>44266</v>
      </c>
      <c r="J624" s="115">
        <v>45362</v>
      </c>
      <c r="K624" s="110" t="s">
        <v>264</v>
      </c>
      <c r="L624" s="110" t="s">
        <v>2953</v>
      </c>
    </row>
    <row r="625" spans="1:12" ht="25.5">
      <c r="A625" s="110">
        <v>623</v>
      </c>
      <c r="B625" s="110" t="s">
        <v>6903</v>
      </c>
      <c r="C625" s="110" t="s">
        <v>6904</v>
      </c>
      <c r="D625" s="111">
        <v>6187.88</v>
      </c>
      <c r="E625" s="45">
        <v>5935024</v>
      </c>
      <c r="F625" s="110" t="s">
        <v>6897</v>
      </c>
      <c r="G625" s="114" t="s">
        <v>806</v>
      </c>
      <c r="H625" s="110" t="s">
        <v>807</v>
      </c>
      <c r="I625" s="115">
        <v>44291</v>
      </c>
      <c r="J625" s="115">
        <v>45387</v>
      </c>
      <c r="K625" s="110" t="s">
        <v>1074</v>
      </c>
      <c r="L625" s="110" t="s">
        <v>3634</v>
      </c>
    </row>
    <row r="626" spans="1:12">
      <c r="A626" s="110">
        <v>624</v>
      </c>
      <c r="B626" s="110" t="s">
        <v>6905</v>
      </c>
      <c r="C626" s="110" t="s">
        <v>6906</v>
      </c>
      <c r="D626" s="111">
        <v>3021.1</v>
      </c>
      <c r="E626" s="45">
        <v>6604277</v>
      </c>
      <c r="F626" s="110" t="s">
        <v>6595</v>
      </c>
      <c r="G626" s="114" t="s">
        <v>709</v>
      </c>
      <c r="H626" s="110" t="s">
        <v>710</v>
      </c>
      <c r="I626" s="115">
        <v>44294</v>
      </c>
      <c r="J626" s="115">
        <v>45390</v>
      </c>
      <c r="K626" s="110" t="s">
        <v>850</v>
      </c>
      <c r="L626" s="110" t="s">
        <v>874</v>
      </c>
    </row>
    <row r="627" spans="1:12" ht="25.5">
      <c r="A627" s="110">
        <v>625</v>
      </c>
      <c r="B627" s="110" t="s">
        <v>6907</v>
      </c>
      <c r="C627" s="110" t="s">
        <v>6908</v>
      </c>
      <c r="D627" s="111">
        <v>3027.92</v>
      </c>
      <c r="E627" s="45">
        <v>5337232</v>
      </c>
      <c r="F627" s="110" t="s">
        <v>6909</v>
      </c>
      <c r="G627" s="114" t="s">
        <v>806</v>
      </c>
      <c r="H627" s="110" t="s">
        <v>807</v>
      </c>
      <c r="I627" s="115">
        <v>44288</v>
      </c>
      <c r="J627" s="115">
        <v>45384</v>
      </c>
      <c r="K627" s="110" t="s">
        <v>850</v>
      </c>
      <c r="L627" s="110" t="s">
        <v>874</v>
      </c>
    </row>
    <row r="628" spans="1:12">
      <c r="A628" s="110">
        <v>626</v>
      </c>
      <c r="B628" s="110" t="s">
        <v>6910</v>
      </c>
      <c r="C628" s="110" t="s">
        <v>5585</v>
      </c>
      <c r="D628" s="111">
        <v>425.39</v>
      </c>
      <c r="E628" s="45">
        <v>6411169</v>
      </c>
      <c r="F628" s="110" t="s">
        <v>6911</v>
      </c>
      <c r="G628" s="114" t="s">
        <v>709</v>
      </c>
      <c r="H628" s="110" t="s">
        <v>710</v>
      </c>
      <c r="I628" s="115">
        <v>44294</v>
      </c>
      <c r="J628" s="115">
        <v>45390</v>
      </c>
      <c r="K628" s="110" t="s">
        <v>177</v>
      </c>
      <c r="L628" s="110" t="s">
        <v>2046</v>
      </c>
    </row>
    <row r="629" spans="1:12">
      <c r="A629" s="110">
        <v>627</v>
      </c>
      <c r="B629" s="110" t="s">
        <v>6912</v>
      </c>
      <c r="C629" s="110" t="s">
        <v>6913</v>
      </c>
      <c r="D629" s="111">
        <v>467.68</v>
      </c>
      <c r="E629" s="45">
        <v>5591899</v>
      </c>
      <c r="F629" s="110" t="s">
        <v>6914</v>
      </c>
      <c r="G629" s="114" t="s">
        <v>709</v>
      </c>
      <c r="H629" s="110" t="s">
        <v>710</v>
      </c>
      <c r="I629" s="115">
        <v>44291</v>
      </c>
      <c r="J629" s="115">
        <v>45387</v>
      </c>
      <c r="K629" s="110" t="s">
        <v>794</v>
      </c>
      <c r="L629" s="110" t="s">
        <v>5792</v>
      </c>
    </row>
    <row r="630" spans="1:12">
      <c r="A630" s="110">
        <v>628</v>
      </c>
      <c r="B630" s="110" t="s">
        <v>6915</v>
      </c>
      <c r="C630" s="110" t="s">
        <v>6916</v>
      </c>
      <c r="D630" s="111">
        <v>283.05</v>
      </c>
      <c r="E630" s="45">
        <v>6204759</v>
      </c>
      <c r="F630" s="110" t="s">
        <v>6917</v>
      </c>
      <c r="G630" s="114" t="s">
        <v>709</v>
      </c>
      <c r="H630" s="110" t="s">
        <v>710</v>
      </c>
      <c r="I630" s="115">
        <v>44312</v>
      </c>
      <c r="J630" s="115">
        <v>45408</v>
      </c>
      <c r="K630" s="110" t="s">
        <v>162</v>
      </c>
      <c r="L630" s="110" t="s">
        <v>163</v>
      </c>
    </row>
    <row r="631" spans="1:12">
      <c r="A631" s="110">
        <v>629</v>
      </c>
      <c r="B631" s="110" t="s">
        <v>6918</v>
      </c>
      <c r="C631" s="110" t="s">
        <v>6416</v>
      </c>
      <c r="D631" s="111">
        <v>1612.59</v>
      </c>
      <c r="E631" s="45">
        <v>5429617</v>
      </c>
      <c r="F631" s="110" t="s">
        <v>5655</v>
      </c>
      <c r="G631" s="114" t="s">
        <v>709</v>
      </c>
      <c r="H631" s="110" t="s">
        <v>710</v>
      </c>
      <c r="I631" s="115">
        <v>44294</v>
      </c>
      <c r="J631" s="115">
        <v>45390</v>
      </c>
      <c r="K631" s="110" t="s">
        <v>986</v>
      </c>
      <c r="L631" s="110" t="s">
        <v>3352</v>
      </c>
    </row>
    <row r="632" spans="1:12" ht="25.5">
      <c r="A632" s="110">
        <v>630</v>
      </c>
      <c r="B632" s="110" t="s">
        <v>6919</v>
      </c>
      <c r="C632" s="110" t="s">
        <v>6497</v>
      </c>
      <c r="D632" s="111">
        <v>242.71</v>
      </c>
      <c r="E632" s="45">
        <v>5018536</v>
      </c>
      <c r="F632" s="110" t="s">
        <v>1835</v>
      </c>
      <c r="G632" s="114" t="s">
        <v>721</v>
      </c>
      <c r="H632" s="110" t="s">
        <v>722</v>
      </c>
      <c r="I632" s="115">
        <v>42381</v>
      </c>
      <c r="J632" s="115">
        <v>45669</v>
      </c>
      <c r="K632" s="110" t="s">
        <v>264</v>
      </c>
      <c r="L632" s="110" t="s">
        <v>5941</v>
      </c>
    </row>
    <row r="633" spans="1:12">
      <c r="A633" s="110">
        <v>631</v>
      </c>
      <c r="B633" s="110" t="s">
        <v>6920</v>
      </c>
      <c r="C633" s="110" t="s">
        <v>6921</v>
      </c>
      <c r="D633" s="111">
        <v>4141.8</v>
      </c>
      <c r="E633" s="45">
        <v>5045894</v>
      </c>
      <c r="F633" s="110" t="s">
        <v>1306</v>
      </c>
      <c r="G633" s="114" t="s">
        <v>709</v>
      </c>
      <c r="H633" s="110" t="s">
        <v>710</v>
      </c>
      <c r="I633" s="115">
        <v>44333</v>
      </c>
      <c r="J633" s="115">
        <v>45429</v>
      </c>
      <c r="K633" s="110" t="s">
        <v>850</v>
      </c>
      <c r="L633" s="110" t="s">
        <v>874</v>
      </c>
    </row>
    <row r="634" spans="1:12">
      <c r="A634" s="110">
        <v>632</v>
      </c>
      <c r="B634" s="110" t="s">
        <v>6922</v>
      </c>
      <c r="C634" s="110" t="s">
        <v>6923</v>
      </c>
      <c r="D634" s="111">
        <v>10347.51</v>
      </c>
      <c r="E634" s="45">
        <v>5162696</v>
      </c>
      <c r="F634" s="110" t="s">
        <v>6717</v>
      </c>
      <c r="G634" s="114" t="s">
        <v>709</v>
      </c>
      <c r="H634" s="110" t="s">
        <v>710</v>
      </c>
      <c r="I634" s="115">
        <v>44312</v>
      </c>
      <c r="J634" s="115">
        <v>45408</v>
      </c>
      <c r="K634" s="110" t="s">
        <v>162</v>
      </c>
      <c r="L634" s="110" t="s">
        <v>1014</v>
      </c>
    </row>
    <row r="635" spans="1:12">
      <c r="A635" s="110">
        <v>633</v>
      </c>
      <c r="B635" s="110" t="s">
        <v>6924</v>
      </c>
      <c r="C635" s="110" t="s">
        <v>5734</v>
      </c>
      <c r="D635" s="111">
        <v>18527.150000000001</v>
      </c>
      <c r="E635" s="45">
        <v>6204767</v>
      </c>
      <c r="F635" s="110" t="s">
        <v>6925</v>
      </c>
      <c r="G635" s="114" t="s">
        <v>709</v>
      </c>
      <c r="H635" s="110" t="s">
        <v>710</v>
      </c>
      <c r="I635" s="115">
        <v>44294</v>
      </c>
      <c r="J635" s="115">
        <v>45390</v>
      </c>
      <c r="K635" s="110" t="s">
        <v>5292</v>
      </c>
      <c r="L635" s="110" t="s">
        <v>897</v>
      </c>
    </row>
    <row r="636" spans="1:12">
      <c r="A636" s="110">
        <v>634</v>
      </c>
      <c r="B636" s="110" t="s">
        <v>6926</v>
      </c>
      <c r="C636" s="110" t="s">
        <v>6927</v>
      </c>
      <c r="D636" s="111">
        <v>6257.03</v>
      </c>
      <c r="E636" s="45">
        <v>5526515</v>
      </c>
      <c r="F636" s="110" t="s">
        <v>5092</v>
      </c>
      <c r="G636" s="114" t="s">
        <v>709</v>
      </c>
      <c r="H636" s="110" t="s">
        <v>710</v>
      </c>
      <c r="I636" s="115">
        <v>44294</v>
      </c>
      <c r="J636" s="115">
        <v>45390</v>
      </c>
      <c r="K636" s="110" t="s">
        <v>5292</v>
      </c>
      <c r="L636" s="110" t="s">
        <v>897</v>
      </c>
    </row>
    <row r="637" spans="1:12" ht="25.5">
      <c r="A637" s="110">
        <v>635</v>
      </c>
      <c r="B637" s="110" t="s">
        <v>6928</v>
      </c>
      <c r="C637" s="110" t="s">
        <v>6929</v>
      </c>
      <c r="D637" s="111">
        <v>8643.85</v>
      </c>
      <c r="E637" s="45">
        <v>5935024</v>
      </c>
      <c r="F637" s="110" t="s">
        <v>6897</v>
      </c>
      <c r="G637" s="114" t="s">
        <v>806</v>
      </c>
      <c r="H637" s="110" t="s">
        <v>807</v>
      </c>
      <c r="I637" s="115">
        <v>44295</v>
      </c>
      <c r="J637" s="115">
        <v>45391</v>
      </c>
      <c r="K637" s="110" t="s">
        <v>1074</v>
      </c>
      <c r="L637" s="110" t="s">
        <v>6930</v>
      </c>
    </row>
    <row r="638" spans="1:12">
      <c r="A638" s="110">
        <v>636</v>
      </c>
      <c r="B638" s="110" t="s">
        <v>6931</v>
      </c>
      <c r="C638" s="110" t="s">
        <v>6778</v>
      </c>
      <c r="D638" s="111">
        <v>1624.3</v>
      </c>
      <c r="E638" s="45">
        <v>5393345</v>
      </c>
      <c r="F638" s="110" t="s">
        <v>6932</v>
      </c>
      <c r="G638" s="114" t="s">
        <v>709</v>
      </c>
      <c r="H638" s="110" t="s">
        <v>710</v>
      </c>
      <c r="I638" s="115">
        <v>44294</v>
      </c>
      <c r="J638" s="115">
        <v>45390</v>
      </c>
      <c r="K638" s="110" t="s">
        <v>986</v>
      </c>
      <c r="L638" s="110" t="s">
        <v>987</v>
      </c>
    </row>
    <row r="639" spans="1:12">
      <c r="A639" s="110">
        <v>637</v>
      </c>
      <c r="B639" s="110" t="s">
        <v>6933</v>
      </c>
      <c r="C639" s="110" t="s">
        <v>6934</v>
      </c>
      <c r="D639" s="111">
        <v>1119.53</v>
      </c>
      <c r="E639" s="45">
        <v>6755291</v>
      </c>
      <c r="F639" s="110" t="s">
        <v>6935</v>
      </c>
      <c r="G639" s="114" t="s">
        <v>709</v>
      </c>
      <c r="H639" s="110" t="s">
        <v>710</v>
      </c>
      <c r="I639" s="115">
        <v>44377</v>
      </c>
      <c r="J639" s="115">
        <v>45473</v>
      </c>
      <c r="K639" s="110" t="s">
        <v>850</v>
      </c>
      <c r="L639" s="110" t="s">
        <v>874</v>
      </c>
    </row>
    <row r="640" spans="1:12">
      <c r="A640" s="110">
        <v>638</v>
      </c>
      <c r="B640" s="110" t="s">
        <v>6936</v>
      </c>
      <c r="C640" s="110" t="s">
        <v>6937</v>
      </c>
      <c r="D640" s="111">
        <v>5480.53</v>
      </c>
      <c r="E640" s="45">
        <v>6690912</v>
      </c>
      <c r="F640" s="110" t="s">
        <v>6938</v>
      </c>
      <c r="G640" s="114" t="s">
        <v>709</v>
      </c>
      <c r="H640" s="110" t="s">
        <v>710</v>
      </c>
      <c r="I640" s="115">
        <v>44347</v>
      </c>
      <c r="J640" s="115">
        <v>45443</v>
      </c>
      <c r="K640" s="110" t="s">
        <v>25</v>
      </c>
      <c r="L640" s="110" t="s">
        <v>1788</v>
      </c>
    </row>
    <row r="641" spans="1:12">
      <c r="A641" s="110">
        <v>639</v>
      </c>
      <c r="B641" s="110" t="s">
        <v>6939</v>
      </c>
      <c r="C641" s="110" t="s">
        <v>6940</v>
      </c>
      <c r="D641" s="111">
        <v>654.86</v>
      </c>
      <c r="E641" s="45">
        <v>5393345</v>
      </c>
      <c r="F641" s="110" t="s">
        <v>6941</v>
      </c>
      <c r="G641" s="114" t="s">
        <v>709</v>
      </c>
      <c r="H641" s="110" t="s">
        <v>710</v>
      </c>
      <c r="I641" s="115">
        <v>44326</v>
      </c>
      <c r="J641" s="115">
        <v>45422</v>
      </c>
      <c r="K641" s="110" t="s">
        <v>986</v>
      </c>
      <c r="L641" s="110" t="s">
        <v>5522</v>
      </c>
    </row>
    <row r="642" spans="1:12">
      <c r="A642" s="110">
        <v>640</v>
      </c>
      <c r="B642" s="110" t="s">
        <v>6942</v>
      </c>
      <c r="C642" s="110" t="s">
        <v>6943</v>
      </c>
      <c r="D642" s="111">
        <v>12358.65</v>
      </c>
      <c r="E642" s="45">
        <v>6720102</v>
      </c>
      <c r="F642" s="110" t="s">
        <v>6944</v>
      </c>
      <c r="G642" s="114" t="s">
        <v>709</v>
      </c>
      <c r="H642" s="110" t="s">
        <v>710</v>
      </c>
      <c r="I642" s="115">
        <v>44347</v>
      </c>
      <c r="J642" s="115">
        <v>45443</v>
      </c>
      <c r="K642" s="110" t="s">
        <v>5292</v>
      </c>
      <c r="L642" s="110" t="s">
        <v>6945</v>
      </c>
    </row>
    <row r="643" spans="1:12">
      <c r="A643" s="110">
        <v>641</v>
      </c>
      <c r="B643" s="110" t="s">
        <v>6946</v>
      </c>
      <c r="C643" s="110" t="s">
        <v>6947</v>
      </c>
      <c r="D643" s="111">
        <v>2201.87</v>
      </c>
      <c r="E643" s="45">
        <v>6613713</v>
      </c>
      <c r="F643" s="110" t="s">
        <v>5143</v>
      </c>
      <c r="G643" s="114" t="s">
        <v>709</v>
      </c>
      <c r="H643" s="110" t="s">
        <v>710</v>
      </c>
      <c r="I643" s="115">
        <v>44347</v>
      </c>
      <c r="J643" s="115">
        <v>45443</v>
      </c>
      <c r="K643" s="110" t="s">
        <v>5144</v>
      </c>
      <c r="L643" s="110" t="s">
        <v>5145</v>
      </c>
    </row>
    <row r="644" spans="1:12">
      <c r="A644" s="110">
        <v>642</v>
      </c>
      <c r="B644" s="110" t="s">
        <v>6948</v>
      </c>
      <c r="C644" s="110" t="s">
        <v>1138</v>
      </c>
      <c r="D644" s="111">
        <v>1207.81</v>
      </c>
      <c r="E644" s="45">
        <v>6679439</v>
      </c>
      <c r="F644" s="110" t="s">
        <v>6949</v>
      </c>
      <c r="G644" s="114" t="s">
        <v>709</v>
      </c>
      <c r="H644" s="110" t="s">
        <v>710</v>
      </c>
      <c r="I644" s="115">
        <v>44347</v>
      </c>
      <c r="J644" s="115">
        <v>45443</v>
      </c>
      <c r="K644" s="110" t="s">
        <v>5144</v>
      </c>
      <c r="L644" s="110" t="s">
        <v>5145</v>
      </c>
    </row>
    <row r="645" spans="1:12">
      <c r="A645" s="110">
        <v>643</v>
      </c>
      <c r="B645" s="110" t="s">
        <v>6950</v>
      </c>
      <c r="C645" s="110" t="s">
        <v>6278</v>
      </c>
      <c r="D645" s="111">
        <v>2549.09</v>
      </c>
      <c r="E645" s="45">
        <v>6667791</v>
      </c>
      <c r="F645" s="110" t="s">
        <v>6951</v>
      </c>
      <c r="G645" s="114" t="s">
        <v>709</v>
      </c>
      <c r="H645" s="110" t="s">
        <v>710</v>
      </c>
      <c r="I645" s="115">
        <v>42390</v>
      </c>
      <c r="J645" s="115">
        <v>45678</v>
      </c>
      <c r="K645" s="110" t="s">
        <v>5259</v>
      </c>
      <c r="L645" s="110" t="s">
        <v>2442</v>
      </c>
    </row>
    <row r="646" spans="1:12">
      <c r="A646" s="110">
        <v>644</v>
      </c>
      <c r="B646" s="110" t="s">
        <v>6952</v>
      </c>
      <c r="C646" s="110" t="s">
        <v>6953</v>
      </c>
      <c r="D646" s="111">
        <v>13683.46</v>
      </c>
      <c r="E646" s="45">
        <v>5226759</v>
      </c>
      <c r="F646" s="110" t="s">
        <v>6954</v>
      </c>
      <c r="G646" s="114" t="s">
        <v>709</v>
      </c>
      <c r="H646" s="110" t="s">
        <v>710</v>
      </c>
      <c r="I646" s="115">
        <v>42116</v>
      </c>
      <c r="J646" s="115">
        <v>45404</v>
      </c>
      <c r="K646" s="110" t="s">
        <v>5292</v>
      </c>
      <c r="L646" s="110" t="s">
        <v>4374</v>
      </c>
    </row>
    <row r="647" spans="1:12">
      <c r="A647" s="110">
        <v>645</v>
      </c>
      <c r="B647" s="110" t="s">
        <v>6955</v>
      </c>
      <c r="C647" s="110" t="s">
        <v>6956</v>
      </c>
      <c r="D647" s="111">
        <v>3954.84</v>
      </c>
      <c r="E647" s="45">
        <v>6634966</v>
      </c>
      <c r="F647" s="110" t="s">
        <v>6957</v>
      </c>
      <c r="G647" s="114" t="s">
        <v>709</v>
      </c>
      <c r="H647" s="110" t="s">
        <v>710</v>
      </c>
      <c r="I647" s="115">
        <v>44375</v>
      </c>
      <c r="J647" s="115">
        <v>45471</v>
      </c>
      <c r="K647" s="110" t="s">
        <v>5259</v>
      </c>
      <c r="L647" s="110" t="s">
        <v>2448</v>
      </c>
    </row>
    <row r="648" spans="1:12">
      <c r="A648" s="110">
        <v>646</v>
      </c>
      <c r="B648" s="110" t="s">
        <v>6958</v>
      </c>
      <c r="C648" s="110" t="s">
        <v>6959</v>
      </c>
      <c r="D648" s="111">
        <v>409.21</v>
      </c>
      <c r="E648" s="45">
        <v>5644828</v>
      </c>
      <c r="F648" s="110" t="s">
        <v>6960</v>
      </c>
      <c r="G648" s="114" t="s">
        <v>709</v>
      </c>
      <c r="H648" s="110" t="s">
        <v>710</v>
      </c>
      <c r="I648" s="115">
        <v>44398</v>
      </c>
      <c r="J648" s="115">
        <v>45494</v>
      </c>
      <c r="K648" s="110" t="s">
        <v>193</v>
      </c>
      <c r="L648" s="110" t="s">
        <v>6961</v>
      </c>
    </row>
    <row r="649" spans="1:12">
      <c r="A649" s="110">
        <v>647</v>
      </c>
      <c r="B649" s="110" t="s">
        <v>6962</v>
      </c>
      <c r="C649" s="110" t="s">
        <v>6963</v>
      </c>
      <c r="D649" s="111">
        <v>4339.0600000000004</v>
      </c>
      <c r="E649" s="45">
        <v>5393345</v>
      </c>
      <c r="F649" s="110" t="s">
        <v>6932</v>
      </c>
      <c r="G649" s="114" t="s">
        <v>709</v>
      </c>
      <c r="H649" s="110" t="s">
        <v>710</v>
      </c>
      <c r="I649" s="115">
        <v>44377</v>
      </c>
      <c r="J649" s="115">
        <v>45473</v>
      </c>
      <c r="K649" s="110" t="s">
        <v>5265</v>
      </c>
      <c r="L649" s="110" t="s">
        <v>1273</v>
      </c>
    </row>
    <row r="650" spans="1:12">
      <c r="A650" s="110">
        <v>648</v>
      </c>
      <c r="B650" s="110" t="s">
        <v>6964</v>
      </c>
      <c r="C650" s="110" t="s">
        <v>6965</v>
      </c>
      <c r="D650" s="111">
        <v>827.87</v>
      </c>
      <c r="E650" s="45">
        <v>6161669</v>
      </c>
      <c r="F650" s="110" t="s">
        <v>5441</v>
      </c>
      <c r="G650" s="114" t="s">
        <v>709</v>
      </c>
      <c r="H650" s="110" t="s">
        <v>710</v>
      </c>
      <c r="I650" s="115">
        <v>44377</v>
      </c>
      <c r="J650" s="115">
        <v>45473</v>
      </c>
      <c r="K650" s="110" t="s">
        <v>5366</v>
      </c>
      <c r="L650" s="110" t="s">
        <v>6860</v>
      </c>
    </row>
    <row r="651" spans="1:12">
      <c r="A651" s="110">
        <v>649</v>
      </c>
      <c r="B651" s="110" t="s">
        <v>6966</v>
      </c>
      <c r="C651" s="110" t="s">
        <v>6967</v>
      </c>
      <c r="D651" s="111">
        <v>1888.2</v>
      </c>
      <c r="E651" s="45">
        <v>6161669</v>
      </c>
      <c r="F651" s="110" t="s">
        <v>5441</v>
      </c>
      <c r="G651" s="114" t="s">
        <v>709</v>
      </c>
      <c r="H651" s="110" t="s">
        <v>710</v>
      </c>
      <c r="I651" s="115">
        <v>44377</v>
      </c>
      <c r="J651" s="115">
        <v>45473</v>
      </c>
      <c r="K651" s="110" t="s">
        <v>5366</v>
      </c>
      <c r="L651" s="110" t="s">
        <v>6860</v>
      </c>
    </row>
    <row r="652" spans="1:12">
      <c r="A652" s="110">
        <v>650</v>
      </c>
      <c r="B652" s="110" t="s">
        <v>6968</v>
      </c>
      <c r="C652" s="110" t="s">
        <v>6969</v>
      </c>
      <c r="D652" s="111">
        <v>2627.59</v>
      </c>
      <c r="E652" s="45">
        <v>5393345</v>
      </c>
      <c r="F652" s="110" t="s">
        <v>6932</v>
      </c>
      <c r="G652" s="114" t="s">
        <v>709</v>
      </c>
      <c r="H652" s="110" t="s">
        <v>710</v>
      </c>
      <c r="I652" s="115">
        <v>44377</v>
      </c>
      <c r="J652" s="115">
        <v>45473</v>
      </c>
      <c r="K652" s="110" t="s">
        <v>5366</v>
      </c>
      <c r="L652" s="110" t="s">
        <v>6860</v>
      </c>
    </row>
    <row r="653" spans="1:12">
      <c r="A653" s="110">
        <v>651</v>
      </c>
      <c r="B653" s="110" t="s">
        <v>6970</v>
      </c>
      <c r="C653" s="110" t="s">
        <v>6971</v>
      </c>
      <c r="D653" s="111">
        <v>584.26</v>
      </c>
      <c r="E653" s="45">
        <v>6207359</v>
      </c>
      <c r="F653" s="110" t="s">
        <v>6972</v>
      </c>
      <c r="G653" s="114" t="s">
        <v>709</v>
      </c>
      <c r="H653" s="110" t="s">
        <v>710</v>
      </c>
      <c r="I653" s="115">
        <v>44379</v>
      </c>
      <c r="J653" s="115">
        <v>45475</v>
      </c>
      <c r="K653" s="110" t="s">
        <v>177</v>
      </c>
      <c r="L653" s="110" t="s">
        <v>2694</v>
      </c>
    </row>
    <row r="654" spans="1:12">
      <c r="A654" s="110">
        <v>652</v>
      </c>
      <c r="B654" s="110" t="s">
        <v>6973</v>
      </c>
      <c r="C654" s="110" t="s">
        <v>5585</v>
      </c>
      <c r="D654" s="111">
        <v>402.11</v>
      </c>
      <c r="E654" s="45">
        <v>6161669</v>
      </c>
      <c r="F654" s="110" t="s">
        <v>5441</v>
      </c>
      <c r="G654" s="114" t="s">
        <v>709</v>
      </c>
      <c r="H654" s="110" t="s">
        <v>710</v>
      </c>
      <c r="I654" s="115">
        <v>44382</v>
      </c>
      <c r="J654" s="115">
        <v>45478</v>
      </c>
      <c r="K654" s="110" t="s">
        <v>1215</v>
      </c>
      <c r="L654" s="110" t="s">
        <v>4568</v>
      </c>
    </row>
    <row r="655" spans="1:12">
      <c r="A655" s="110">
        <v>653</v>
      </c>
      <c r="B655" s="110" t="s">
        <v>6974</v>
      </c>
      <c r="C655" s="110" t="s">
        <v>6975</v>
      </c>
      <c r="D655" s="111">
        <v>8211.2900000000009</v>
      </c>
      <c r="E655" s="45">
        <v>5528437</v>
      </c>
      <c r="F655" s="110" t="s">
        <v>6976</v>
      </c>
      <c r="G655" s="114" t="s">
        <v>709</v>
      </c>
      <c r="H655" s="110" t="s">
        <v>710</v>
      </c>
      <c r="I655" s="115">
        <v>44379</v>
      </c>
      <c r="J655" s="115">
        <v>45475</v>
      </c>
      <c r="K655" s="110" t="s">
        <v>47</v>
      </c>
      <c r="L655" s="110" t="s">
        <v>5371</v>
      </c>
    </row>
    <row r="656" spans="1:12">
      <c r="A656" s="110">
        <v>654</v>
      </c>
      <c r="B656" s="110" t="s">
        <v>6977</v>
      </c>
      <c r="C656" s="110" t="s">
        <v>6112</v>
      </c>
      <c r="D656" s="111">
        <v>1262.0999999999999</v>
      </c>
      <c r="E656" s="45">
        <v>6707645</v>
      </c>
      <c r="F656" s="110" t="s">
        <v>6978</v>
      </c>
      <c r="G656" s="114" t="s">
        <v>709</v>
      </c>
      <c r="H656" s="110" t="s">
        <v>710</v>
      </c>
      <c r="I656" s="115">
        <v>44379</v>
      </c>
      <c r="J656" s="115">
        <v>45475</v>
      </c>
      <c r="K656" s="110" t="s">
        <v>47</v>
      </c>
      <c r="L656" s="110" t="s">
        <v>5371</v>
      </c>
    </row>
    <row r="657" spans="1:12">
      <c r="A657" s="110">
        <v>655</v>
      </c>
      <c r="B657" s="110" t="s">
        <v>6979</v>
      </c>
      <c r="C657" s="110" t="s">
        <v>6980</v>
      </c>
      <c r="D657" s="111">
        <v>3745.95</v>
      </c>
      <c r="E657" s="45">
        <v>2095025</v>
      </c>
      <c r="F657" s="110" t="s">
        <v>6493</v>
      </c>
      <c r="G657" s="114" t="s">
        <v>709</v>
      </c>
      <c r="H657" s="110" t="s">
        <v>710</v>
      </c>
      <c r="I657" s="115">
        <v>44384</v>
      </c>
      <c r="J657" s="115">
        <v>45480</v>
      </c>
      <c r="K657" s="110" t="s">
        <v>1215</v>
      </c>
      <c r="L657" s="110" t="s">
        <v>5622</v>
      </c>
    </row>
    <row r="658" spans="1:12">
      <c r="A658" s="110">
        <v>656</v>
      </c>
      <c r="B658" s="110" t="s">
        <v>6981</v>
      </c>
      <c r="C658" s="110" t="s">
        <v>2433</v>
      </c>
      <c r="D658" s="111">
        <v>690.34</v>
      </c>
      <c r="E658" s="45">
        <v>2550466</v>
      </c>
      <c r="F658" s="110" t="s">
        <v>98</v>
      </c>
      <c r="G658" s="114" t="s">
        <v>716</v>
      </c>
      <c r="H658" s="110" t="s">
        <v>710</v>
      </c>
      <c r="I658" s="115">
        <v>44403</v>
      </c>
      <c r="J658" s="115">
        <v>45499</v>
      </c>
      <c r="K658" s="110" t="s">
        <v>182</v>
      </c>
      <c r="L658" s="110" t="s">
        <v>66</v>
      </c>
    </row>
    <row r="659" spans="1:12">
      <c r="A659" s="110">
        <v>657</v>
      </c>
      <c r="B659" s="110" t="s">
        <v>6982</v>
      </c>
      <c r="C659" s="110" t="s">
        <v>6983</v>
      </c>
      <c r="D659" s="111">
        <v>2965.99</v>
      </c>
      <c r="E659" s="45">
        <v>5323843</v>
      </c>
      <c r="F659" s="110" t="s">
        <v>6984</v>
      </c>
      <c r="G659" s="114" t="s">
        <v>709</v>
      </c>
      <c r="H659" s="110" t="s">
        <v>710</v>
      </c>
      <c r="I659" s="115">
        <v>44417</v>
      </c>
      <c r="J659" s="115">
        <v>45513</v>
      </c>
      <c r="K659" s="110" t="s">
        <v>737</v>
      </c>
      <c r="L659" s="110" t="s">
        <v>2427</v>
      </c>
    </row>
    <row r="660" spans="1:12">
      <c r="A660" s="110">
        <v>658</v>
      </c>
      <c r="B660" s="110" t="s">
        <v>6985</v>
      </c>
      <c r="C660" s="110" t="s">
        <v>6986</v>
      </c>
      <c r="D660" s="111">
        <v>4177.01</v>
      </c>
      <c r="E660" s="45">
        <v>6708986</v>
      </c>
      <c r="F660" s="110" t="s">
        <v>6987</v>
      </c>
      <c r="G660" s="114" t="s">
        <v>709</v>
      </c>
      <c r="H660" s="110" t="s">
        <v>710</v>
      </c>
      <c r="I660" s="115">
        <v>44412</v>
      </c>
      <c r="J660" s="115">
        <v>45508</v>
      </c>
      <c r="K660" s="110" t="s">
        <v>5259</v>
      </c>
      <c r="L660" s="110" t="s">
        <v>2448</v>
      </c>
    </row>
    <row r="661" spans="1:12">
      <c r="A661" s="110">
        <v>659</v>
      </c>
      <c r="B661" s="110" t="s">
        <v>6988</v>
      </c>
      <c r="C661" s="110" t="s">
        <v>6989</v>
      </c>
      <c r="D661" s="111">
        <v>3425.01</v>
      </c>
      <c r="E661" s="45">
        <v>8399794</v>
      </c>
      <c r="F661" s="110" t="s">
        <v>6990</v>
      </c>
      <c r="G661" s="114" t="s">
        <v>709</v>
      </c>
      <c r="H661" s="110" t="s">
        <v>710</v>
      </c>
      <c r="I661" s="115">
        <v>44377</v>
      </c>
      <c r="J661" s="115">
        <v>45473</v>
      </c>
      <c r="K661" s="110" t="s">
        <v>737</v>
      </c>
      <c r="L661" s="110" t="s">
        <v>2427</v>
      </c>
    </row>
    <row r="662" spans="1:12">
      <c r="A662" s="110">
        <v>660</v>
      </c>
      <c r="B662" s="110" t="s">
        <v>6991</v>
      </c>
      <c r="C662" s="110" t="s">
        <v>6992</v>
      </c>
      <c r="D662" s="111">
        <v>8147.81</v>
      </c>
      <c r="E662" s="45">
        <v>6708994</v>
      </c>
      <c r="F662" s="110" t="s">
        <v>6993</v>
      </c>
      <c r="G662" s="114" t="s">
        <v>709</v>
      </c>
      <c r="H662" s="110" t="s">
        <v>710</v>
      </c>
      <c r="I662" s="115">
        <v>44385</v>
      </c>
      <c r="J662" s="115">
        <v>45481</v>
      </c>
      <c r="K662" s="110" t="s">
        <v>850</v>
      </c>
      <c r="L662" s="110" t="s">
        <v>1447</v>
      </c>
    </row>
    <row r="663" spans="1:12">
      <c r="A663" s="110">
        <v>661</v>
      </c>
      <c r="B663" s="110" t="s">
        <v>6994</v>
      </c>
      <c r="C663" s="110" t="s">
        <v>6995</v>
      </c>
      <c r="D663" s="111">
        <v>3634.25</v>
      </c>
      <c r="E663" s="45">
        <v>5163048</v>
      </c>
      <c r="F663" s="110" t="s">
        <v>6996</v>
      </c>
      <c r="G663" s="114" t="s">
        <v>709</v>
      </c>
      <c r="H663" s="110" t="s">
        <v>710</v>
      </c>
      <c r="I663" s="115">
        <v>44385</v>
      </c>
      <c r="J663" s="115">
        <v>45481</v>
      </c>
      <c r="K663" s="110" t="s">
        <v>850</v>
      </c>
      <c r="L663" s="110" t="s">
        <v>1447</v>
      </c>
    </row>
    <row r="664" spans="1:12">
      <c r="A664" s="110">
        <v>662</v>
      </c>
      <c r="B664" s="110" t="s">
        <v>6997</v>
      </c>
      <c r="C664" s="110" t="s">
        <v>6998</v>
      </c>
      <c r="D664" s="111">
        <v>1784.47</v>
      </c>
      <c r="E664" s="45">
        <v>5005094</v>
      </c>
      <c r="F664" s="110" t="s">
        <v>1116</v>
      </c>
      <c r="G664" s="114" t="s">
        <v>709</v>
      </c>
      <c r="H664" s="110" t="s">
        <v>710</v>
      </c>
      <c r="I664" s="115">
        <v>44398</v>
      </c>
      <c r="J664" s="115">
        <v>45494</v>
      </c>
      <c r="K664" s="110" t="s">
        <v>162</v>
      </c>
      <c r="L664" s="110" t="s">
        <v>1388</v>
      </c>
    </row>
    <row r="665" spans="1:12" ht="25.5">
      <c r="A665" s="110">
        <v>663</v>
      </c>
      <c r="B665" s="110" t="s">
        <v>6999</v>
      </c>
      <c r="C665" s="110" t="s">
        <v>7000</v>
      </c>
      <c r="D665" s="111">
        <v>7704.27</v>
      </c>
      <c r="E665" s="45">
        <v>6256171</v>
      </c>
      <c r="F665" s="110" t="s">
        <v>7001</v>
      </c>
      <c r="G665" s="114" t="s">
        <v>806</v>
      </c>
      <c r="H665" s="110" t="s">
        <v>807</v>
      </c>
      <c r="I665" s="115">
        <v>44403</v>
      </c>
      <c r="J665" s="115">
        <v>45499</v>
      </c>
      <c r="K665" s="110" t="s">
        <v>5259</v>
      </c>
      <c r="L665" s="110" t="s">
        <v>2448</v>
      </c>
    </row>
    <row r="666" spans="1:12">
      <c r="A666" s="110">
        <v>664</v>
      </c>
      <c r="B666" s="110" t="s">
        <v>7002</v>
      </c>
      <c r="C666" s="110" t="s">
        <v>6163</v>
      </c>
      <c r="D666" s="111">
        <v>898.62</v>
      </c>
      <c r="E666" s="45">
        <v>5556554</v>
      </c>
      <c r="F666" s="110" t="s">
        <v>4814</v>
      </c>
      <c r="G666" s="114" t="s">
        <v>709</v>
      </c>
      <c r="H666" s="110" t="s">
        <v>710</v>
      </c>
      <c r="I666" s="115">
        <v>44400</v>
      </c>
      <c r="J666" s="115">
        <v>45496</v>
      </c>
      <c r="K666" s="110" t="s">
        <v>5259</v>
      </c>
      <c r="L666" s="110" t="s">
        <v>769</v>
      </c>
    </row>
    <row r="667" spans="1:12">
      <c r="A667" s="110">
        <v>665</v>
      </c>
      <c r="B667" s="110" t="s">
        <v>7003</v>
      </c>
      <c r="C667" s="110" t="s">
        <v>7004</v>
      </c>
      <c r="D667" s="111">
        <v>161.16</v>
      </c>
      <c r="E667" s="45">
        <v>6706878</v>
      </c>
      <c r="F667" s="110" t="s">
        <v>7005</v>
      </c>
      <c r="G667" s="114" t="s">
        <v>709</v>
      </c>
      <c r="H667" s="110" t="s">
        <v>710</v>
      </c>
      <c r="I667" s="115">
        <v>44384</v>
      </c>
      <c r="J667" s="115">
        <v>45480</v>
      </c>
      <c r="K667" s="110" t="s">
        <v>162</v>
      </c>
      <c r="L667" s="110" t="s">
        <v>1388</v>
      </c>
    </row>
    <row r="668" spans="1:12">
      <c r="A668" s="110">
        <v>666</v>
      </c>
      <c r="B668" s="110" t="s">
        <v>7006</v>
      </c>
      <c r="C668" s="110" t="s">
        <v>5314</v>
      </c>
      <c r="D668" s="111">
        <v>6230.7</v>
      </c>
      <c r="E668" s="45">
        <v>6701523</v>
      </c>
      <c r="F668" s="110" t="s">
        <v>7007</v>
      </c>
      <c r="G668" s="114" t="s">
        <v>709</v>
      </c>
      <c r="H668" s="110" t="s">
        <v>710</v>
      </c>
      <c r="I668" s="115">
        <v>44385</v>
      </c>
      <c r="J668" s="115">
        <v>45481</v>
      </c>
      <c r="K668" s="110" t="s">
        <v>5259</v>
      </c>
      <c r="L668" s="110" t="s">
        <v>995</v>
      </c>
    </row>
    <row r="669" spans="1:12">
      <c r="A669" s="110">
        <v>667</v>
      </c>
      <c r="B669" s="110" t="s">
        <v>7008</v>
      </c>
      <c r="C669" s="110" t="s">
        <v>7009</v>
      </c>
      <c r="D669" s="111">
        <v>38951.67</v>
      </c>
      <c r="E669" s="45">
        <v>2590565</v>
      </c>
      <c r="F669" s="110" t="s">
        <v>1123</v>
      </c>
      <c r="G669" s="114" t="s">
        <v>709</v>
      </c>
      <c r="H669" s="110" t="s">
        <v>710</v>
      </c>
      <c r="I669" s="115">
        <v>44984</v>
      </c>
      <c r="J669" s="115">
        <v>46080</v>
      </c>
      <c r="K669" s="110" t="s">
        <v>5265</v>
      </c>
      <c r="L669" s="110" t="s">
        <v>1273</v>
      </c>
    </row>
    <row r="670" spans="1:12">
      <c r="A670" s="110">
        <v>668</v>
      </c>
      <c r="B670" s="110" t="s">
        <v>7010</v>
      </c>
      <c r="C670" s="110" t="s">
        <v>7011</v>
      </c>
      <c r="D670" s="111">
        <v>18849.86</v>
      </c>
      <c r="E670" s="45">
        <v>5118344</v>
      </c>
      <c r="F670" s="110" t="s">
        <v>7012</v>
      </c>
      <c r="G670" s="114" t="s">
        <v>709</v>
      </c>
      <c r="H670" s="110" t="s">
        <v>710</v>
      </c>
      <c r="I670" s="115">
        <v>44398</v>
      </c>
      <c r="J670" s="115">
        <v>45494</v>
      </c>
      <c r="K670" s="110" t="s">
        <v>850</v>
      </c>
      <c r="L670" s="110" t="s">
        <v>11</v>
      </c>
    </row>
    <row r="671" spans="1:12">
      <c r="A671" s="110">
        <v>669</v>
      </c>
      <c r="B671" s="110" t="s">
        <v>7013</v>
      </c>
      <c r="C671" s="110" t="s">
        <v>7014</v>
      </c>
      <c r="D671" s="111">
        <v>1178.5999999999999</v>
      </c>
      <c r="E671" s="45">
        <v>6411487</v>
      </c>
      <c r="F671" s="110" t="s">
        <v>7015</v>
      </c>
      <c r="G671" s="114" t="s">
        <v>709</v>
      </c>
      <c r="H671" s="110" t="s">
        <v>710</v>
      </c>
      <c r="I671" s="115">
        <v>44385</v>
      </c>
      <c r="J671" s="115">
        <v>45481</v>
      </c>
      <c r="K671" s="110" t="s">
        <v>177</v>
      </c>
      <c r="L671" s="110" t="s">
        <v>794</v>
      </c>
    </row>
    <row r="672" spans="1:12">
      <c r="A672" s="110">
        <v>670</v>
      </c>
      <c r="B672" s="110" t="s">
        <v>7016</v>
      </c>
      <c r="C672" s="110" t="s">
        <v>7017</v>
      </c>
      <c r="D672" s="111">
        <v>5582.61</v>
      </c>
      <c r="E672" s="45">
        <v>5528437</v>
      </c>
      <c r="F672" s="110" t="s">
        <v>6976</v>
      </c>
      <c r="G672" s="114" t="s">
        <v>709</v>
      </c>
      <c r="H672" s="110" t="s">
        <v>710</v>
      </c>
      <c r="I672" s="115">
        <v>44396</v>
      </c>
      <c r="J672" s="115">
        <v>45492</v>
      </c>
      <c r="K672" s="110" t="s">
        <v>162</v>
      </c>
      <c r="L672" s="110" t="s">
        <v>7018</v>
      </c>
    </row>
    <row r="673" spans="1:12">
      <c r="A673" s="110">
        <v>671</v>
      </c>
      <c r="B673" s="110" t="s">
        <v>7019</v>
      </c>
      <c r="C673" s="110" t="s">
        <v>3331</v>
      </c>
      <c r="D673" s="111">
        <v>2140.92</v>
      </c>
      <c r="E673" s="45">
        <v>6636624</v>
      </c>
      <c r="F673" s="110" t="s">
        <v>7020</v>
      </c>
      <c r="G673" s="114" t="s">
        <v>709</v>
      </c>
      <c r="H673" s="110" t="s">
        <v>710</v>
      </c>
      <c r="I673" s="115">
        <v>44384</v>
      </c>
      <c r="J673" s="115">
        <v>45480</v>
      </c>
      <c r="K673" s="110" t="s">
        <v>5259</v>
      </c>
      <c r="L673" s="110" t="s">
        <v>952</v>
      </c>
    </row>
    <row r="674" spans="1:12">
      <c r="A674" s="110">
        <v>672</v>
      </c>
      <c r="B674" s="110" t="s">
        <v>7021</v>
      </c>
      <c r="C674" s="110" t="s">
        <v>7022</v>
      </c>
      <c r="D674" s="111">
        <v>1854.51</v>
      </c>
      <c r="E674" s="45">
        <v>5418674</v>
      </c>
      <c r="F674" s="110" t="s">
        <v>6772</v>
      </c>
      <c r="G674" s="114" t="s">
        <v>709</v>
      </c>
      <c r="H674" s="110" t="s">
        <v>710</v>
      </c>
      <c r="I674" s="115">
        <v>44398</v>
      </c>
      <c r="J674" s="115">
        <v>45494</v>
      </c>
      <c r="K674" s="110" t="s">
        <v>794</v>
      </c>
      <c r="L674" s="110" t="s">
        <v>3655</v>
      </c>
    </row>
    <row r="675" spans="1:12">
      <c r="A675" s="110">
        <v>673</v>
      </c>
      <c r="B675" s="110" t="s">
        <v>7023</v>
      </c>
      <c r="C675" s="110" t="s">
        <v>7024</v>
      </c>
      <c r="D675" s="111">
        <v>2898.46</v>
      </c>
      <c r="E675" s="45">
        <v>2166631</v>
      </c>
      <c r="F675" s="110" t="s">
        <v>7025</v>
      </c>
      <c r="G675" s="114" t="s">
        <v>709</v>
      </c>
      <c r="H675" s="110" t="s">
        <v>710</v>
      </c>
      <c r="I675" s="115">
        <v>44385</v>
      </c>
      <c r="J675" s="115">
        <v>45481</v>
      </c>
      <c r="K675" s="110" t="s">
        <v>5259</v>
      </c>
      <c r="L675" s="110" t="s">
        <v>952</v>
      </c>
    </row>
    <row r="676" spans="1:12">
      <c r="A676" s="110">
        <v>674</v>
      </c>
      <c r="B676" s="110" t="s">
        <v>7026</v>
      </c>
      <c r="C676" s="110" t="s">
        <v>7027</v>
      </c>
      <c r="D676" s="111">
        <v>18760.830000000002</v>
      </c>
      <c r="E676" s="45">
        <v>5199409</v>
      </c>
      <c r="F676" s="110" t="s">
        <v>7028</v>
      </c>
      <c r="G676" s="114" t="s">
        <v>709</v>
      </c>
      <c r="H676" s="110" t="s">
        <v>710</v>
      </c>
      <c r="I676" s="115">
        <v>44398</v>
      </c>
      <c r="J676" s="115">
        <v>45494</v>
      </c>
      <c r="K676" s="110" t="s">
        <v>5265</v>
      </c>
      <c r="L676" s="110" t="s">
        <v>7029</v>
      </c>
    </row>
    <row r="677" spans="1:12">
      <c r="A677" s="110">
        <v>675</v>
      </c>
      <c r="B677" s="110" t="s">
        <v>7030</v>
      </c>
      <c r="C677" s="110" t="s">
        <v>7031</v>
      </c>
      <c r="D677" s="111">
        <v>3223.55</v>
      </c>
      <c r="E677" s="45">
        <v>6338895</v>
      </c>
      <c r="F677" s="110" t="s">
        <v>5274</v>
      </c>
      <c r="G677" s="114" t="s">
        <v>709</v>
      </c>
      <c r="H677" s="110" t="s">
        <v>710</v>
      </c>
      <c r="I677" s="115">
        <v>44403</v>
      </c>
      <c r="J677" s="115">
        <v>45499</v>
      </c>
      <c r="K677" s="110" t="s">
        <v>986</v>
      </c>
      <c r="L677" s="110" t="s">
        <v>2046</v>
      </c>
    </row>
    <row r="678" spans="1:12">
      <c r="A678" s="110">
        <v>676</v>
      </c>
      <c r="B678" s="110" t="s">
        <v>7032</v>
      </c>
      <c r="C678" s="110" t="s">
        <v>7033</v>
      </c>
      <c r="D678" s="111">
        <v>1560</v>
      </c>
      <c r="E678" s="45">
        <v>5323843</v>
      </c>
      <c r="F678" s="110" t="s">
        <v>7034</v>
      </c>
      <c r="G678" s="114" t="s">
        <v>709</v>
      </c>
      <c r="H678" s="110" t="s">
        <v>710</v>
      </c>
      <c r="I678" s="115">
        <v>44400</v>
      </c>
      <c r="J678" s="115">
        <v>45496</v>
      </c>
      <c r="K678" s="110" t="s">
        <v>177</v>
      </c>
      <c r="L678" s="110" t="s">
        <v>794</v>
      </c>
    </row>
    <row r="679" spans="1:12">
      <c r="A679" s="110">
        <v>677</v>
      </c>
      <c r="B679" s="110" t="s">
        <v>7035</v>
      </c>
      <c r="C679" s="110" t="s">
        <v>7036</v>
      </c>
      <c r="D679" s="111">
        <v>550.02</v>
      </c>
      <c r="E679" s="45">
        <v>6204775</v>
      </c>
      <c r="F679" s="110" t="s">
        <v>7037</v>
      </c>
      <c r="G679" s="114" t="s">
        <v>709</v>
      </c>
      <c r="H679" s="110" t="s">
        <v>710</v>
      </c>
      <c r="I679" s="115">
        <v>44399</v>
      </c>
      <c r="J679" s="115">
        <v>45495</v>
      </c>
      <c r="K679" s="110" t="s">
        <v>162</v>
      </c>
      <c r="L679" s="110" t="s">
        <v>744</v>
      </c>
    </row>
    <row r="680" spans="1:12">
      <c r="A680" s="110">
        <v>678</v>
      </c>
      <c r="B680" s="110" t="s">
        <v>7038</v>
      </c>
      <c r="C680" s="110" t="s">
        <v>7039</v>
      </c>
      <c r="D680" s="111">
        <v>5192.01</v>
      </c>
      <c r="E680" s="45">
        <v>6697674</v>
      </c>
      <c r="F680" s="110" t="s">
        <v>7040</v>
      </c>
      <c r="G680" s="114" t="s">
        <v>709</v>
      </c>
      <c r="H680" s="110" t="s">
        <v>710</v>
      </c>
      <c r="I680" s="115">
        <v>44407</v>
      </c>
      <c r="J680" s="115">
        <v>45503</v>
      </c>
      <c r="K680" s="110" t="s">
        <v>162</v>
      </c>
      <c r="L680" s="110" t="s">
        <v>7041</v>
      </c>
    </row>
    <row r="681" spans="1:12">
      <c r="A681" s="110">
        <v>679</v>
      </c>
      <c r="B681" s="110" t="s">
        <v>7042</v>
      </c>
      <c r="C681" s="110" t="s">
        <v>7043</v>
      </c>
      <c r="D681" s="111">
        <v>1654.65</v>
      </c>
      <c r="E681" s="45">
        <v>6077315</v>
      </c>
      <c r="F681" s="110" t="s">
        <v>7044</v>
      </c>
      <c r="G681" s="114" t="s">
        <v>709</v>
      </c>
      <c r="H681" s="110" t="s">
        <v>710</v>
      </c>
      <c r="I681" s="115">
        <v>44400</v>
      </c>
      <c r="J681" s="115">
        <v>45496</v>
      </c>
      <c r="K681" s="110" t="s">
        <v>5259</v>
      </c>
      <c r="L681" s="110" t="s">
        <v>2442</v>
      </c>
    </row>
    <row r="682" spans="1:12" ht="25.5">
      <c r="A682" s="110">
        <v>680</v>
      </c>
      <c r="B682" s="110" t="s">
        <v>7045</v>
      </c>
      <c r="C682" s="110" t="s">
        <v>7046</v>
      </c>
      <c r="D682" s="111">
        <v>19736.650000000001</v>
      </c>
      <c r="E682" s="45">
        <v>6064116</v>
      </c>
      <c r="F682" s="110" t="s">
        <v>7047</v>
      </c>
      <c r="G682" s="114" t="s">
        <v>806</v>
      </c>
      <c r="H682" s="110" t="s">
        <v>807</v>
      </c>
      <c r="I682" s="115">
        <v>44399</v>
      </c>
      <c r="J682" s="115">
        <v>45495</v>
      </c>
      <c r="K682" s="110" t="s">
        <v>850</v>
      </c>
      <c r="L682" s="110" t="s">
        <v>2196</v>
      </c>
    </row>
    <row r="683" spans="1:12">
      <c r="A683" s="110">
        <v>681</v>
      </c>
      <c r="B683" s="110" t="s">
        <v>7048</v>
      </c>
      <c r="C683" s="110" t="s">
        <v>7049</v>
      </c>
      <c r="D683" s="111">
        <v>206.5</v>
      </c>
      <c r="E683" s="45">
        <v>5942144</v>
      </c>
      <c r="F683" s="110" t="s">
        <v>7050</v>
      </c>
      <c r="G683" s="114" t="s">
        <v>709</v>
      </c>
      <c r="H683" s="110" t="s">
        <v>710</v>
      </c>
      <c r="I683" s="115">
        <v>44400</v>
      </c>
      <c r="J683" s="115">
        <v>45496</v>
      </c>
      <c r="K683" s="110" t="s">
        <v>162</v>
      </c>
      <c r="L683" s="110" t="s">
        <v>4008</v>
      </c>
    </row>
    <row r="684" spans="1:12">
      <c r="A684" s="110">
        <v>682</v>
      </c>
      <c r="B684" s="110" t="s">
        <v>7051</v>
      </c>
      <c r="C684" s="110" t="s">
        <v>6722</v>
      </c>
      <c r="D684" s="111">
        <v>726.03</v>
      </c>
      <c r="E684" s="45">
        <v>5434041</v>
      </c>
      <c r="F684" s="110" t="s">
        <v>7052</v>
      </c>
      <c r="G684" s="114" t="s">
        <v>709</v>
      </c>
      <c r="H684" s="110" t="s">
        <v>710</v>
      </c>
      <c r="I684" s="115">
        <v>40158</v>
      </c>
      <c r="J684" s="115">
        <v>46253</v>
      </c>
      <c r="K684" s="110" t="s">
        <v>5259</v>
      </c>
      <c r="L684" s="110" t="s">
        <v>2448</v>
      </c>
    </row>
    <row r="685" spans="1:12">
      <c r="A685" s="110">
        <v>683</v>
      </c>
      <c r="B685" s="110" t="s">
        <v>7053</v>
      </c>
      <c r="C685" s="110" t="s">
        <v>7054</v>
      </c>
      <c r="D685" s="111">
        <v>3769.96</v>
      </c>
      <c r="E685" s="45">
        <v>5005094</v>
      </c>
      <c r="F685" s="110" t="s">
        <v>1116</v>
      </c>
      <c r="G685" s="114" t="s">
        <v>709</v>
      </c>
      <c r="H685" s="110" t="s">
        <v>710</v>
      </c>
      <c r="I685" s="115">
        <v>44452</v>
      </c>
      <c r="J685" s="115">
        <v>45548</v>
      </c>
      <c r="K685" s="110" t="s">
        <v>65</v>
      </c>
      <c r="L685" s="110" t="s">
        <v>891</v>
      </c>
    </row>
    <row r="686" spans="1:12">
      <c r="A686" s="110">
        <v>684</v>
      </c>
      <c r="B686" s="110" t="s">
        <v>7055</v>
      </c>
      <c r="C686" s="110" t="s">
        <v>7056</v>
      </c>
      <c r="D686" s="111">
        <v>3094.3</v>
      </c>
      <c r="E686" s="45">
        <v>6729002</v>
      </c>
      <c r="F686" s="110" t="s">
        <v>7057</v>
      </c>
      <c r="G686" s="114" t="s">
        <v>709</v>
      </c>
      <c r="H686" s="110" t="s">
        <v>710</v>
      </c>
      <c r="I686" s="115">
        <v>44432</v>
      </c>
      <c r="J686" s="115">
        <v>45528</v>
      </c>
      <c r="K686" s="110" t="s">
        <v>5366</v>
      </c>
      <c r="L686" s="110" t="s">
        <v>5440</v>
      </c>
    </row>
    <row r="687" spans="1:12">
      <c r="A687" s="110">
        <v>685</v>
      </c>
      <c r="B687" s="110" t="s">
        <v>7058</v>
      </c>
      <c r="C687" s="110" t="s">
        <v>7059</v>
      </c>
      <c r="D687" s="111">
        <v>2973.03</v>
      </c>
      <c r="E687" s="45">
        <v>6170757</v>
      </c>
      <c r="F687" s="110" t="s">
        <v>7060</v>
      </c>
      <c r="G687" s="114" t="s">
        <v>709</v>
      </c>
      <c r="H687" s="110" t="s">
        <v>710</v>
      </c>
      <c r="I687" s="115">
        <v>44421</v>
      </c>
      <c r="J687" s="115">
        <v>45517</v>
      </c>
      <c r="K687" s="110" t="s">
        <v>5366</v>
      </c>
      <c r="L687" s="110" t="s">
        <v>5440</v>
      </c>
    </row>
    <row r="688" spans="1:12">
      <c r="A688" s="110">
        <v>686</v>
      </c>
      <c r="B688" s="110" t="s">
        <v>7061</v>
      </c>
      <c r="C688" s="110" t="s">
        <v>7062</v>
      </c>
      <c r="D688" s="111">
        <v>2431.3000000000002</v>
      </c>
      <c r="E688" s="45">
        <v>2715589</v>
      </c>
      <c r="F688" s="110" t="s">
        <v>7063</v>
      </c>
      <c r="G688" s="114" t="s">
        <v>709</v>
      </c>
      <c r="H688" s="110" t="s">
        <v>710</v>
      </c>
      <c r="I688" s="115">
        <v>44412</v>
      </c>
      <c r="J688" s="115">
        <v>45508</v>
      </c>
      <c r="K688" s="110" t="s">
        <v>1074</v>
      </c>
      <c r="L688" s="110" t="s">
        <v>3365</v>
      </c>
    </row>
    <row r="689" spans="1:12">
      <c r="A689" s="110">
        <v>687</v>
      </c>
      <c r="B689" s="110" t="s">
        <v>7064</v>
      </c>
      <c r="C689" s="110" t="s">
        <v>7065</v>
      </c>
      <c r="D689" s="111">
        <v>2436.13</v>
      </c>
      <c r="E689" s="45">
        <v>6697674</v>
      </c>
      <c r="F689" s="110" t="s">
        <v>7040</v>
      </c>
      <c r="G689" s="114" t="s">
        <v>709</v>
      </c>
      <c r="H689" s="110" t="s">
        <v>710</v>
      </c>
      <c r="I689" s="115">
        <v>44407</v>
      </c>
      <c r="J689" s="115">
        <v>45503</v>
      </c>
      <c r="K689" s="110" t="s">
        <v>1215</v>
      </c>
      <c r="L689" s="110" t="s">
        <v>4568</v>
      </c>
    </row>
    <row r="690" spans="1:12">
      <c r="A690" s="110">
        <v>688</v>
      </c>
      <c r="B690" s="110" t="s">
        <v>7066</v>
      </c>
      <c r="C690" s="110" t="s">
        <v>7067</v>
      </c>
      <c r="D690" s="111">
        <v>3866.58</v>
      </c>
      <c r="E690" s="45">
        <v>5945119</v>
      </c>
      <c r="F690" s="110" t="s">
        <v>5445</v>
      </c>
      <c r="G690" s="114" t="s">
        <v>709</v>
      </c>
      <c r="H690" s="110" t="s">
        <v>710</v>
      </c>
      <c r="I690" s="115">
        <v>44407</v>
      </c>
      <c r="J690" s="115">
        <v>45503</v>
      </c>
      <c r="K690" s="110" t="s">
        <v>1215</v>
      </c>
      <c r="L690" s="110" t="s">
        <v>4568</v>
      </c>
    </row>
    <row r="691" spans="1:12">
      <c r="A691" s="110">
        <v>689</v>
      </c>
      <c r="B691" s="110" t="s">
        <v>7068</v>
      </c>
      <c r="C691" s="110" t="s">
        <v>6163</v>
      </c>
      <c r="D691" s="111">
        <v>1182.58</v>
      </c>
      <c r="E691" s="45">
        <v>5393345</v>
      </c>
      <c r="F691" s="110" t="s">
        <v>6932</v>
      </c>
      <c r="G691" s="114" t="s">
        <v>709</v>
      </c>
      <c r="H691" s="110" t="s">
        <v>710</v>
      </c>
      <c r="I691" s="115">
        <v>44431</v>
      </c>
      <c r="J691" s="115">
        <v>45527</v>
      </c>
      <c r="K691" s="110" t="s">
        <v>177</v>
      </c>
      <c r="L691" s="110" t="s">
        <v>2958</v>
      </c>
    </row>
    <row r="692" spans="1:12">
      <c r="A692" s="110">
        <v>690</v>
      </c>
      <c r="B692" s="110" t="s">
        <v>7069</v>
      </c>
      <c r="C692" s="110" t="s">
        <v>7070</v>
      </c>
      <c r="D692" s="111">
        <v>859.8</v>
      </c>
      <c r="E692" s="45">
        <v>5393345</v>
      </c>
      <c r="F692" s="110" t="s">
        <v>6932</v>
      </c>
      <c r="G692" s="114" t="s">
        <v>709</v>
      </c>
      <c r="H692" s="110" t="s">
        <v>710</v>
      </c>
      <c r="I692" s="115">
        <v>44431</v>
      </c>
      <c r="J692" s="115">
        <v>45527</v>
      </c>
      <c r="K692" s="110" t="s">
        <v>177</v>
      </c>
      <c r="L692" s="110" t="s">
        <v>2958</v>
      </c>
    </row>
    <row r="693" spans="1:12">
      <c r="A693" s="110">
        <v>691</v>
      </c>
      <c r="B693" s="110" t="s">
        <v>7071</v>
      </c>
      <c r="C693" s="110" t="s">
        <v>7072</v>
      </c>
      <c r="D693" s="111">
        <v>1649.76</v>
      </c>
      <c r="E693" s="45">
        <v>6708951</v>
      </c>
      <c r="F693" s="110" t="s">
        <v>7073</v>
      </c>
      <c r="G693" s="114" t="s">
        <v>709</v>
      </c>
      <c r="H693" s="110" t="s">
        <v>710</v>
      </c>
      <c r="I693" s="115">
        <v>44431</v>
      </c>
      <c r="J693" s="115">
        <v>45527</v>
      </c>
      <c r="K693" s="110" t="s">
        <v>177</v>
      </c>
      <c r="L693" s="110" t="s">
        <v>1010</v>
      </c>
    </row>
    <row r="694" spans="1:12">
      <c r="A694" s="110">
        <v>692</v>
      </c>
      <c r="B694" s="110" t="s">
        <v>7074</v>
      </c>
      <c r="C694" s="110" t="s">
        <v>7075</v>
      </c>
      <c r="D694" s="111">
        <v>393.43</v>
      </c>
      <c r="E694" s="45">
        <v>5393345</v>
      </c>
      <c r="F694" s="110" t="s">
        <v>6932</v>
      </c>
      <c r="G694" s="114" t="s">
        <v>709</v>
      </c>
      <c r="H694" s="110" t="s">
        <v>710</v>
      </c>
      <c r="I694" s="115">
        <v>44431</v>
      </c>
      <c r="J694" s="115">
        <v>45527</v>
      </c>
      <c r="K694" s="110" t="s">
        <v>737</v>
      </c>
      <c r="L694" s="110" t="s">
        <v>5265</v>
      </c>
    </row>
    <row r="695" spans="1:12">
      <c r="A695" s="110">
        <v>693</v>
      </c>
      <c r="B695" s="110" t="s">
        <v>7076</v>
      </c>
      <c r="C695" s="110" t="s">
        <v>7077</v>
      </c>
      <c r="D695" s="111">
        <v>15047.96</v>
      </c>
      <c r="E695" s="45">
        <v>6728731</v>
      </c>
      <c r="F695" s="110" t="s">
        <v>7078</v>
      </c>
      <c r="G695" s="114" t="s">
        <v>709</v>
      </c>
      <c r="H695" s="110" t="s">
        <v>710</v>
      </c>
      <c r="I695" s="115">
        <v>44431</v>
      </c>
      <c r="J695" s="115">
        <v>45527</v>
      </c>
      <c r="K695" s="110" t="s">
        <v>1215</v>
      </c>
      <c r="L695" s="110" t="s">
        <v>1216</v>
      </c>
    </row>
    <row r="696" spans="1:12">
      <c r="A696" s="110">
        <v>694</v>
      </c>
      <c r="B696" s="110" t="s">
        <v>7079</v>
      </c>
      <c r="C696" s="110" t="s">
        <v>7080</v>
      </c>
      <c r="D696" s="111">
        <v>5186.96</v>
      </c>
      <c r="E696" s="45">
        <v>2024101</v>
      </c>
      <c r="F696" s="110" t="s">
        <v>7081</v>
      </c>
      <c r="G696" s="114" t="s">
        <v>878</v>
      </c>
      <c r="H696" s="110" t="s">
        <v>710</v>
      </c>
      <c r="I696" s="115">
        <v>44431</v>
      </c>
      <c r="J696" s="115">
        <v>45527</v>
      </c>
      <c r="K696" s="110" t="s">
        <v>850</v>
      </c>
      <c r="L696" s="110" t="s">
        <v>7082</v>
      </c>
    </row>
    <row r="697" spans="1:12" ht="25.5">
      <c r="A697" s="110">
        <v>695</v>
      </c>
      <c r="B697" s="110" t="s">
        <v>7083</v>
      </c>
      <c r="C697" s="110" t="s">
        <v>5862</v>
      </c>
      <c r="D697" s="111">
        <v>12271.68</v>
      </c>
      <c r="E697" s="45">
        <v>8369933</v>
      </c>
      <c r="F697" s="110" t="s">
        <v>5239</v>
      </c>
      <c r="G697" s="114" t="s">
        <v>806</v>
      </c>
      <c r="H697" s="110" t="s">
        <v>807</v>
      </c>
      <c r="I697" s="115">
        <v>44431</v>
      </c>
      <c r="J697" s="115">
        <v>45527</v>
      </c>
      <c r="K697" s="110" t="s">
        <v>264</v>
      </c>
      <c r="L697" s="110" t="s">
        <v>1451</v>
      </c>
    </row>
    <row r="698" spans="1:12">
      <c r="A698" s="110">
        <v>696</v>
      </c>
      <c r="B698" s="110" t="s">
        <v>7084</v>
      </c>
      <c r="C698" s="110" t="s">
        <v>7085</v>
      </c>
      <c r="D698" s="111">
        <v>9146.7099999999991</v>
      </c>
      <c r="E698" s="45">
        <v>2654652</v>
      </c>
      <c r="F698" s="110" t="s">
        <v>4058</v>
      </c>
      <c r="G698" s="114" t="s">
        <v>709</v>
      </c>
      <c r="H698" s="110" t="s">
        <v>710</v>
      </c>
      <c r="I698" s="115">
        <v>44398</v>
      </c>
      <c r="J698" s="115">
        <v>45494</v>
      </c>
      <c r="K698" s="110" t="s">
        <v>5259</v>
      </c>
      <c r="L698" s="110" t="s">
        <v>2442</v>
      </c>
    </row>
    <row r="699" spans="1:12" ht="25.5">
      <c r="A699" s="110">
        <v>697</v>
      </c>
      <c r="B699" s="110" t="s">
        <v>7086</v>
      </c>
      <c r="C699" s="110" t="s">
        <v>7087</v>
      </c>
      <c r="D699" s="111">
        <v>1787.39</v>
      </c>
      <c r="E699" s="45">
        <v>2094533</v>
      </c>
      <c r="F699" s="110" t="s">
        <v>7088</v>
      </c>
      <c r="G699" s="114" t="s">
        <v>806</v>
      </c>
      <c r="H699" s="110" t="s">
        <v>807</v>
      </c>
      <c r="I699" s="115">
        <v>44459</v>
      </c>
      <c r="J699" s="115">
        <v>45555</v>
      </c>
      <c r="K699" s="110" t="s">
        <v>162</v>
      </c>
      <c r="L699" s="110" t="s">
        <v>1388</v>
      </c>
    </row>
    <row r="700" spans="1:12">
      <c r="A700" s="110">
        <v>698</v>
      </c>
      <c r="B700" s="110" t="s">
        <v>7089</v>
      </c>
      <c r="C700" s="110" t="s">
        <v>7090</v>
      </c>
      <c r="D700" s="111">
        <v>15616.78</v>
      </c>
      <c r="E700" s="45">
        <v>5305403</v>
      </c>
      <c r="F700" s="110" t="s">
        <v>6079</v>
      </c>
      <c r="G700" s="114" t="s">
        <v>709</v>
      </c>
      <c r="H700" s="110" t="s">
        <v>710</v>
      </c>
      <c r="I700" s="115">
        <v>44467</v>
      </c>
      <c r="J700" s="115">
        <v>45563</v>
      </c>
      <c r="K700" s="110" t="s">
        <v>850</v>
      </c>
      <c r="L700" s="110" t="s">
        <v>2196</v>
      </c>
    </row>
    <row r="701" spans="1:12" ht="25.5">
      <c r="A701" s="110">
        <v>699</v>
      </c>
      <c r="B701" s="110" t="s">
        <v>7091</v>
      </c>
      <c r="C701" s="110" t="s">
        <v>7092</v>
      </c>
      <c r="D701" s="111">
        <v>6386.69</v>
      </c>
      <c r="E701" s="45">
        <v>8396124</v>
      </c>
      <c r="F701" s="110" t="s">
        <v>7093</v>
      </c>
      <c r="G701" s="114" t="s">
        <v>806</v>
      </c>
      <c r="H701" s="110" t="s">
        <v>807</v>
      </c>
      <c r="I701" s="115">
        <v>44473</v>
      </c>
      <c r="J701" s="115">
        <v>45569</v>
      </c>
      <c r="K701" s="110" t="s">
        <v>850</v>
      </c>
      <c r="L701" s="110" t="s">
        <v>2196</v>
      </c>
    </row>
    <row r="702" spans="1:12">
      <c r="A702" s="110">
        <v>700</v>
      </c>
      <c r="B702" s="110" t="s">
        <v>7094</v>
      </c>
      <c r="C702" s="110" t="s">
        <v>5598</v>
      </c>
      <c r="D702" s="111">
        <v>237.61</v>
      </c>
      <c r="E702" s="45">
        <v>6077846</v>
      </c>
      <c r="F702" s="110" t="s">
        <v>7095</v>
      </c>
      <c r="G702" s="114" t="s">
        <v>709</v>
      </c>
      <c r="H702" s="110" t="s">
        <v>710</v>
      </c>
      <c r="I702" s="115">
        <v>44461</v>
      </c>
      <c r="J702" s="115">
        <v>45557</v>
      </c>
      <c r="K702" s="110" t="s">
        <v>182</v>
      </c>
      <c r="L702" s="110" t="s">
        <v>66</v>
      </c>
    </row>
    <row r="703" spans="1:12" ht="25.5">
      <c r="A703" s="110">
        <v>701</v>
      </c>
      <c r="B703" s="110" t="s">
        <v>7096</v>
      </c>
      <c r="C703" s="110" t="s">
        <v>6304</v>
      </c>
      <c r="D703" s="111">
        <v>2690.81</v>
      </c>
      <c r="E703" s="45">
        <v>8396124</v>
      </c>
      <c r="F703" s="110" t="s">
        <v>7093</v>
      </c>
      <c r="G703" s="114" t="s">
        <v>806</v>
      </c>
      <c r="H703" s="110" t="s">
        <v>807</v>
      </c>
      <c r="I703" s="115">
        <v>44473</v>
      </c>
      <c r="J703" s="115">
        <v>45569</v>
      </c>
      <c r="K703" s="110" t="s">
        <v>25</v>
      </c>
      <c r="L703" s="110" t="s">
        <v>25</v>
      </c>
    </row>
    <row r="704" spans="1:12" ht="25.5">
      <c r="A704" s="110">
        <v>702</v>
      </c>
      <c r="B704" s="110" t="s">
        <v>7097</v>
      </c>
      <c r="C704" s="110" t="s">
        <v>7098</v>
      </c>
      <c r="D704" s="111">
        <v>5590.46</v>
      </c>
      <c r="E704" s="45">
        <v>6805752</v>
      </c>
      <c r="F704" s="110" t="s">
        <v>7099</v>
      </c>
      <c r="G704" s="114" t="s">
        <v>806</v>
      </c>
      <c r="H704" s="110" t="s">
        <v>807</v>
      </c>
      <c r="I704" s="115">
        <v>44459</v>
      </c>
      <c r="J704" s="115">
        <v>45555</v>
      </c>
      <c r="K704" s="110" t="s">
        <v>850</v>
      </c>
      <c r="L704" s="110" t="s">
        <v>1229</v>
      </c>
    </row>
    <row r="705" spans="1:12">
      <c r="A705" s="110">
        <v>703</v>
      </c>
      <c r="B705" s="110" t="s">
        <v>7100</v>
      </c>
      <c r="C705" s="110" t="s">
        <v>7101</v>
      </c>
      <c r="D705" s="111">
        <v>1463.67</v>
      </c>
      <c r="E705" s="45">
        <v>5269512</v>
      </c>
      <c r="F705" s="110" t="s">
        <v>7102</v>
      </c>
      <c r="G705" s="114" t="s">
        <v>709</v>
      </c>
      <c r="H705" s="110" t="s">
        <v>710</v>
      </c>
      <c r="I705" s="115">
        <v>44491</v>
      </c>
      <c r="J705" s="115">
        <v>45587</v>
      </c>
      <c r="K705" s="110" t="s">
        <v>850</v>
      </c>
      <c r="L705" s="110" t="s">
        <v>2873</v>
      </c>
    </row>
    <row r="706" spans="1:12">
      <c r="A706" s="110">
        <v>704</v>
      </c>
      <c r="B706" s="110" t="s">
        <v>7103</v>
      </c>
      <c r="C706" s="110" t="s">
        <v>7104</v>
      </c>
      <c r="D706" s="111">
        <v>953.3</v>
      </c>
      <c r="E706" s="45">
        <v>6005403</v>
      </c>
      <c r="F706" s="110" t="s">
        <v>7105</v>
      </c>
      <c r="G706" s="114" t="s">
        <v>709</v>
      </c>
      <c r="H706" s="110" t="s">
        <v>710</v>
      </c>
      <c r="I706" s="115">
        <v>44473</v>
      </c>
      <c r="J706" s="115">
        <v>45569</v>
      </c>
      <c r="K706" s="110" t="s">
        <v>193</v>
      </c>
      <c r="L706" s="110" t="s">
        <v>28</v>
      </c>
    </row>
    <row r="707" spans="1:12">
      <c r="A707" s="110">
        <v>705</v>
      </c>
      <c r="B707" s="110" t="s">
        <v>7106</v>
      </c>
      <c r="C707" s="110" t="s">
        <v>7107</v>
      </c>
      <c r="D707" s="111">
        <v>37.020000000000003</v>
      </c>
      <c r="E707" s="45">
        <v>2166631</v>
      </c>
      <c r="F707" s="110" t="s">
        <v>7108</v>
      </c>
      <c r="G707" s="114" t="s">
        <v>709</v>
      </c>
      <c r="H707" s="110" t="s">
        <v>710</v>
      </c>
      <c r="I707" s="115">
        <v>44473</v>
      </c>
      <c r="J707" s="115">
        <v>45569</v>
      </c>
      <c r="K707" s="110" t="s">
        <v>182</v>
      </c>
      <c r="L707" s="110" t="s">
        <v>7109</v>
      </c>
    </row>
    <row r="708" spans="1:12">
      <c r="A708" s="110">
        <v>706</v>
      </c>
      <c r="B708" s="110" t="s">
        <v>7110</v>
      </c>
      <c r="C708" s="110" t="s">
        <v>6115</v>
      </c>
      <c r="D708" s="111">
        <v>842.3</v>
      </c>
      <c r="E708" s="45">
        <v>5118344</v>
      </c>
      <c r="F708" s="110" t="s">
        <v>7012</v>
      </c>
      <c r="G708" s="114" t="s">
        <v>709</v>
      </c>
      <c r="H708" s="110" t="s">
        <v>710</v>
      </c>
      <c r="I708" s="115">
        <v>44473</v>
      </c>
      <c r="J708" s="115">
        <v>45569</v>
      </c>
      <c r="K708" s="110" t="s">
        <v>264</v>
      </c>
      <c r="L708" s="110" t="s">
        <v>5941</v>
      </c>
    </row>
    <row r="709" spans="1:12">
      <c r="A709" s="110">
        <v>707</v>
      </c>
      <c r="B709" s="110" t="s">
        <v>7111</v>
      </c>
      <c r="C709" s="110" t="s">
        <v>76</v>
      </c>
      <c r="D709" s="111">
        <v>4718.45</v>
      </c>
      <c r="E709" s="45">
        <v>6750966</v>
      </c>
      <c r="F709" s="110" t="s">
        <v>7112</v>
      </c>
      <c r="G709" s="114" t="s">
        <v>709</v>
      </c>
      <c r="H709" s="110" t="s">
        <v>710</v>
      </c>
      <c r="I709" s="115">
        <v>44473</v>
      </c>
      <c r="J709" s="115">
        <v>45569</v>
      </c>
      <c r="K709" s="110" t="s">
        <v>177</v>
      </c>
      <c r="L709" s="110" t="s">
        <v>1010</v>
      </c>
    </row>
    <row r="710" spans="1:12">
      <c r="A710" s="110">
        <v>708</v>
      </c>
      <c r="B710" s="110" t="s">
        <v>7113</v>
      </c>
      <c r="C710" s="110" t="s">
        <v>5412</v>
      </c>
      <c r="D710" s="111">
        <v>9158</v>
      </c>
      <c r="E710" s="45">
        <v>6381928</v>
      </c>
      <c r="F710" s="110" t="s">
        <v>7114</v>
      </c>
      <c r="G710" s="114" t="s">
        <v>709</v>
      </c>
      <c r="H710" s="110" t="s">
        <v>710</v>
      </c>
      <c r="I710" s="115">
        <v>44473</v>
      </c>
      <c r="J710" s="115">
        <v>45569</v>
      </c>
      <c r="K710" s="110" t="s">
        <v>47</v>
      </c>
      <c r="L710" s="110" t="s">
        <v>4457</v>
      </c>
    </row>
    <row r="711" spans="1:12">
      <c r="A711" s="110">
        <v>709</v>
      </c>
      <c r="B711" s="110" t="s">
        <v>7115</v>
      </c>
      <c r="C711" s="110" t="s">
        <v>7116</v>
      </c>
      <c r="D711" s="111">
        <v>8852.09</v>
      </c>
      <c r="E711" s="45">
        <v>6751571</v>
      </c>
      <c r="F711" s="110" t="s">
        <v>7117</v>
      </c>
      <c r="G711" s="114" t="s">
        <v>709</v>
      </c>
      <c r="H711" s="110" t="s">
        <v>710</v>
      </c>
      <c r="I711" s="115">
        <v>44459</v>
      </c>
      <c r="J711" s="115">
        <v>45555</v>
      </c>
      <c r="K711" s="110" t="s">
        <v>47</v>
      </c>
      <c r="L711" s="110" t="s">
        <v>7118</v>
      </c>
    </row>
    <row r="712" spans="1:12">
      <c r="A712" s="110">
        <v>710</v>
      </c>
      <c r="B712" s="110" t="s">
        <v>7119</v>
      </c>
      <c r="C712" s="110" t="s">
        <v>7120</v>
      </c>
      <c r="D712" s="111">
        <v>1514.05</v>
      </c>
      <c r="E712" s="45">
        <v>5528437</v>
      </c>
      <c r="F712" s="110" t="s">
        <v>6976</v>
      </c>
      <c r="G712" s="114" t="s">
        <v>709</v>
      </c>
      <c r="H712" s="110" t="s">
        <v>710</v>
      </c>
      <c r="I712" s="115">
        <v>44467</v>
      </c>
      <c r="J712" s="115">
        <v>45563</v>
      </c>
      <c r="K712" s="110" t="s">
        <v>850</v>
      </c>
      <c r="L712" s="110" t="s">
        <v>874</v>
      </c>
    </row>
    <row r="713" spans="1:12">
      <c r="A713" s="110">
        <v>711</v>
      </c>
      <c r="B713" s="110" t="s">
        <v>7121</v>
      </c>
      <c r="C713" s="110" t="s">
        <v>7122</v>
      </c>
      <c r="D713" s="111">
        <v>2036.05</v>
      </c>
      <c r="E713" s="45">
        <v>6741584</v>
      </c>
      <c r="F713" s="110" t="s">
        <v>7123</v>
      </c>
      <c r="G713" s="114" t="s">
        <v>709</v>
      </c>
      <c r="H713" s="110" t="s">
        <v>710</v>
      </c>
      <c r="I713" s="115">
        <v>44467</v>
      </c>
      <c r="J713" s="115">
        <v>45563</v>
      </c>
      <c r="K713" s="110" t="s">
        <v>162</v>
      </c>
      <c r="L713" s="110" t="s">
        <v>7124</v>
      </c>
    </row>
    <row r="714" spans="1:12">
      <c r="A714" s="110">
        <v>712</v>
      </c>
      <c r="B714" s="110" t="s">
        <v>7125</v>
      </c>
      <c r="C714" s="110" t="s">
        <v>6432</v>
      </c>
      <c r="D714" s="111">
        <v>356.4</v>
      </c>
      <c r="E714" s="45">
        <v>6711294</v>
      </c>
      <c r="F714" s="110" t="s">
        <v>7126</v>
      </c>
      <c r="G714" s="114" t="s">
        <v>709</v>
      </c>
      <c r="H714" s="110" t="s">
        <v>710</v>
      </c>
      <c r="I714" s="115">
        <v>42509</v>
      </c>
      <c r="J714" s="115">
        <v>45796</v>
      </c>
      <c r="K714" s="110" t="s">
        <v>162</v>
      </c>
      <c r="L714" s="110" t="s">
        <v>5340</v>
      </c>
    </row>
    <row r="715" spans="1:12">
      <c r="A715" s="110">
        <v>713</v>
      </c>
      <c r="B715" s="110" t="s">
        <v>7127</v>
      </c>
      <c r="C715" s="110" t="s">
        <v>7128</v>
      </c>
      <c r="D715" s="111">
        <v>536.15</v>
      </c>
      <c r="E715" s="45">
        <v>5534836</v>
      </c>
      <c r="F715" s="110" t="s">
        <v>7129</v>
      </c>
      <c r="G715" s="114" t="s">
        <v>709</v>
      </c>
      <c r="H715" s="110" t="s">
        <v>710</v>
      </c>
      <c r="I715" s="115">
        <v>42389</v>
      </c>
      <c r="J715" s="115">
        <v>45677</v>
      </c>
      <c r="K715" s="110" t="s">
        <v>850</v>
      </c>
      <c r="L715" s="110" t="s">
        <v>874</v>
      </c>
    </row>
    <row r="716" spans="1:12">
      <c r="A716" s="110">
        <v>714</v>
      </c>
      <c r="B716" s="110" t="s">
        <v>7130</v>
      </c>
      <c r="C716" s="110" t="s">
        <v>5823</v>
      </c>
      <c r="D716" s="111">
        <v>2587.21</v>
      </c>
      <c r="E716" s="45">
        <v>5980232</v>
      </c>
      <c r="F716" s="110" t="s">
        <v>5824</v>
      </c>
      <c r="G716" s="114" t="s">
        <v>709</v>
      </c>
      <c r="H716" s="110" t="s">
        <v>710</v>
      </c>
      <c r="I716" s="115">
        <v>42312</v>
      </c>
      <c r="J716" s="115">
        <v>45600</v>
      </c>
      <c r="K716" s="110" t="s">
        <v>850</v>
      </c>
      <c r="L716" s="110" t="s">
        <v>5825</v>
      </c>
    </row>
    <row r="717" spans="1:12" ht="25.5">
      <c r="A717" s="110">
        <v>715</v>
      </c>
      <c r="B717" s="110" t="s">
        <v>7131</v>
      </c>
      <c r="C717" s="110" t="s">
        <v>6673</v>
      </c>
      <c r="D717" s="111">
        <v>4399.2299999999996</v>
      </c>
      <c r="E717" s="45">
        <v>8376115</v>
      </c>
      <c r="F717" s="110" t="s">
        <v>7132</v>
      </c>
      <c r="G717" s="114" t="s">
        <v>806</v>
      </c>
      <c r="H717" s="110" t="s">
        <v>807</v>
      </c>
      <c r="I717" s="115">
        <v>42340</v>
      </c>
      <c r="J717" s="115">
        <v>45628</v>
      </c>
      <c r="K717" s="110" t="s">
        <v>5265</v>
      </c>
      <c r="L717" s="110" t="s">
        <v>1736</v>
      </c>
    </row>
    <row r="718" spans="1:12">
      <c r="A718" s="110">
        <v>716</v>
      </c>
      <c r="B718" s="110" t="s">
        <v>7133</v>
      </c>
      <c r="C718" s="110" t="s">
        <v>7134</v>
      </c>
      <c r="D718" s="111">
        <v>411.77</v>
      </c>
      <c r="E718" s="45">
        <v>5415438</v>
      </c>
      <c r="F718" s="110" t="s">
        <v>5662</v>
      </c>
      <c r="G718" s="114" t="s">
        <v>709</v>
      </c>
      <c r="H718" s="110" t="s">
        <v>710</v>
      </c>
      <c r="I718" s="115">
        <v>39314</v>
      </c>
      <c r="J718" s="115">
        <v>45443</v>
      </c>
      <c r="K718" s="110" t="s">
        <v>794</v>
      </c>
      <c r="L718" s="110" t="s">
        <v>5792</v>
      </c>
    </row>
    <row r="719" spans="1:12">
      <c r="A719" s="110">
        <v>717</v>
      </c>
      <c r="B719" s="110" t="s">
        <v>7135</v>
      </c>
      <c r="C719" s="110" t="s">
        <v>7067</v>
      </c>
      <c r="D719" s="111">
        <v>2056.0700000000002</v>
      </c>
      <c r="E719" s="45">
        <v>6701531</v>
      </c>
      <c r="F719" s="110" t="s">
        <v>7136</v>
      </c>
      <c r="G719" s="114" t="s">
        <v>709</v>
      </c>
      <c r="H719" s="110" t="s">
        <v>710</v>
      </c>
      <c r="I719" s="115">
        <v>44407</v>
      </c>
      <c r="J719" s="115">
        <v>45503</v>
      </c>
      <c r="K719" s="110" t="s">
        <v>1215</v>
      </c>
      <c r="L719" s="110" t="s">
        <v>7137</v>
      </c>
    </row>
    <row r="720" spans="1:12">
      <c r="A720" s="110">
        <v>718</v>
      </c>
      <c r="B720" s="110" t="s">
        <v>7138</v>
      </c>
      <c r="C720" s="110" t="s">
        <v>995</v>
      </c>
      <c r="D720" s="111">
        <v>9751.7199999999993</v>
      </c>
      <c r="E720" s="45">
        <v>5966302</v>
      </c>
      <c r="F720" s="110" t="s">
        <v>7139</v>
      </c>
      <c r="G720" s="114" t="s">
        <v>709</v>
      </c>
      <c r="H720" s="110" t="s">
        <v>710</v>
      </c>
      <c r="I720" s="115">
        <v>44603</v>
      </c>
      <c r="J720" s="115">
        <v>45699</v>
      </c>
      <c r="K720" s="110" t="s">
        <v>25</v>
      </c>
      <c r="L720" s="110" t="s">
        <v>25</v>
      </c>
    </row>
    <row r="721" spans="1:12" ht="25.5">
      <c r="A721" s="110">
        <v>719</v>
      </c>
      <c r="B721" s="110" t="s">
        <v>7140</v>
      </c>
      <c r="C721" s="110" t="s">
        <v>7141</v>
      </c>
      <c r="D721" s="111">
        <v>10692.34</v>
      </c>
      <c r="E721" s="45">
        <v>8396124</v>
      </c>
      <c r="F721" s="110" t="s">
        <v>7093</v>
      </c>
      <c r="G721" s="114" t="s">
        <v>806</v>
      </c>
      <c r="H721" s="110" t="s">
        <v>807</v>
      </c>
      <c r="I721" s="115">
        <v>44606</v>
      </c>
      <c r="J721" s="115">
        <v>45702</v>
      </c>
      <c r="K721" s="110" t="s">
        <v>25</v>
      </c>
      <c r="L721" s="110" t="s">
        <v>1788</v>
      </c>
    </row>
    <row r="722" spans="1:12">
      <c r="A722" s="110">
        <v>720</v>
      </c>
      <c r="B722" s="110" t="s">
        <v>7142</v>
      </c>
      <c r="C722" s="110" t="s">
        <v>7143</v>
      </c>
      <c r="D722" s="111">
        <v>10960.72</v>
      </c>
      <c r="E722" s="45">
        <v>8344647</v>
      </c>
      <c r="F722" s="110" t="s">
        <v>7144</v>
      </c>
      <c r="G722" s="114" t="s">
        <v>709</v>
      </c>
      <c r="H722" s="110" t="s">
        <v>710</v>
      </c>
      <c r="I722" s="115">
        <v>44606</v>
      </c>
      <c r="J722" s="115">
        <v>45702</v>
      </c>
      <c r="K722" s="110" t="s">
        <v>177</v>
      </c>
      <c r="L722" s="110" t="s">
        <v>7145</v>
      </c>
    </row>
    <row r="723" spans="1:12" ht="25.5">
      <c r="A723" s="110">
        <v>721</v>
      </c>
      <c r="B723" s="110" t="s">
        <v>7146</v>
      </c>
      <c r="C723" s="110" t="s">
        <v>7147</v>
      </c>
      <c r="D723" s="111">
        <v>7986.58</v>
      </c>
      <c r="E723" s="45">
        <v>6952305</v>
      </c>
      <c r="F723" s="110" t="s">
        <v>5054</v>
      </c>
      <c r="G723" s="114" t="s">
        <v>806</v>
      </c>
      <c r="H723" s="110" t="s">
        <v>807</v>
      </c>
      <c r="I723" s="115">
        <v>44616</v>
      </c>
      <c r="J723" s="115">
        <v>45712</v>
      </c>
      <c r="K723" s="110" t="s">
        <v>177</v>
      </c>
      <c r="L723" s="110" t="s">
        <v>7145</v>
      </c>
    </row>
    <row r="724" spans="1:12" ht="25.5">
      <c r="A724" s="110">
        <v>722</v>
      </c>
      <c r="B724" s="110" t="s">
        <v>7148</v>
      </c>
      <c r="C724" s="110" t="s">
        <v>7149</v>
      </c>
      <c r="D724" s="111">
        <v>3869.96</v>
      </c>
      <c r="E724" s="45">
        <v>6232671</v>
      </c>
      <c r="F724" s="110" t="s">
        <v>7150</v>
      </c>
      <c r="G724" s="114" t="s">
        <v>806</v>
      </c>
      <c r="H724" s="110" t="s">
        <v>807</v>
      </c>
      <c r="I724" s="115">
        <v>44608</v>
      </c>
      <c r="J724" s="115">
        <v>45704</v>
      </c>
      <c r="K724" s="110" t="s">
        <v>850</v>
      </c>
      <c r="L724" s="110" t="s">
        <v>4711</v>
      </c>
    </row>
    <row r="725" spans="1:12">
      <c r="A725" s="110">
        <v>723</v>
      </c>
      <c r="B725" s="110" t="s">
        <v>7151</v>
      </c>
      <c r="C725" s="110" t="s">
        <v>1815</v>
      </c>
      <c r="D725" s="111">
        <v>11147.51</v>
      </c>
      <c r="E725" s="45">
        <v>5966302</v>
      </c>
      <c r="F725" s="110" t="s">
        <v>7152</v>
      </c>
      <c r="G725" s="114" t="s">
        <v>709</v>
      </c>
      <c r="H725" s="110" t="s">
        <v>710</v>
      </c>
      <c r="I725" s="115">
        <v>44603</v>
      </c>
      <c r="J725" s="115">
        <v>45699</v>
      </c>
      <c r="K725" s="110" t="s">
        <v>850</v>
      </c>
      <c r="L725" s="110" t="s">
        <v>2196</v>
      </c>
    </row>
    <row r="726" spans="1:12">
      <c r="A726" s="110">
        <v>724</v>
      </c>
      <c r="B726" s="110" t="s">
        <v>7153</v>
      </c>
      <c r="C726" s="110" t="s">
        <v>7154</v>
      </c>
      <c r="D726" s="111">
        <v>2883.82</v>
      </c>
      <c r="E726" s="45">
        <v>5118344</v>
      </c>
      <c r="F726" s="110" t="s">
        <v>7155</v>
      </c>
      <c r="G726" s="114" t="s">
        <v>709</v>
      </c>
      <c r="H726" s="110" t="s">
        <v>710</v>
      </c>
      <c r="I726" s="115">
        <v>44615</v>
      </c>
      <c r="J726" s="115">
        <v>45711</v>
      </c>
      <c r="K726" s="110" t="s">
        <v>5259</v>
      </c>
      <c r="L726" s="110" t="s">
        <v>2442</v>
      </c>
    </row>
    <row r="727" spans="1:12">
      <c r="A727" s="110">
        <v>725</v>
      </c>
      <c r="B727" s="110" t="s">
        <v>7156</v>
      </c>
      <c r="C727" s="110" t="s">
        <v>4106</v>
      </c>
      <c r="D727" s="111">
        <v>1874.45</v>
      </c>
      <c r="E727" s="45">
        <v>8344647</v>
      </c>
      <c r="F727" s="110" t="s">
        <v>7144</v>
      </c>
      <c r="G727" s="114" t="s">
        <v>709</v>
      </c>
      <c r="H727" s="110" t="s">
        <v>710</v>
      </c>
      <c r="I727" s="115">
        <v>44609</v>
      </c>
      <c r="J727" s="115">
        <v>45705</v>
      </c>
      <c r="K727" s="110" t="s">
        <v>177</v>
      </c>
      <c r="L727" s="110" t="s">
        <v>7157</v>
      </c>
    </row>
    <row r="728" spans="1:12">
      <c r="A728" s="110">
        <v>726</v>
      </c>
      <c r="B728" s="110" t="s">
        <v>7158</v>
      </c>
      <c r="C728" s="110" t="s">
        <v>7159</v>
      </c>
      <c r="D728" s="111">
        <v>10929.44</v>
      </c>
      <c r="E728" s="45">
        <v>8344647</v>
      </c>
      <c r="F728" s="110" t="s">
        <v>7144</v>
      </c>
      <c r="G728" s="114" t="s">
        <v>709</v>
      </c>
      <c r="H728" s="110" t="s">
        <v>710</v>
      </c>
      <c r="I728" s="115">
        <v>44609</v>
      </c>
      <c r="J728" s="115">
        <v>45705</v>
      </c>
      <c r="K728" s="110" t="s">
        <v>177</v>
      </c>
      <c r="L728" s="110" t="s">
        <v>7157</v>
      </c>
    </row>
    <row r="729" spans="1:12">
      <c r="A729" s="110">
        <v>727</v>
      </c>
      <c r="B729" s="110" t="s">
        <v>7160</v>
      </c>
      <c r="C729" s="110" t="s">
        <v>7161</v>
      </c>
      <c r="D729" s="111">
        <v>5324.68</v>
      </c>
      <c r="E729" s="45">
        <v>5045894</v>
      </c>
      <c r="F729" s="110" t="s">
        <v>1306</v>
      </c>
      <c r="G729" s="114" t="s">
        <v>709</v>
      </c>
      <c r="H729" s="110" t="s">
        <v>710</v>
      </c>
      <c r="I729" s="115">
        <v>44629</v>
      </c>
      <c r="J729" s="115">
        <v>45725</v>
      </c>
      <c r="K729" s="110" t="s">
        <v>177</v>
      </c>
      <c r="L729" s="110" t="s">
        <v>7157</v>
      </c>
    </row>
    <row r="730" spans="1:12">
      <c r="A730" s="110">
        <v>728</v>
      </c>
      <c r="B730" s="110" t="s">
        <v>7162</v>
      </c>
      <c r="C730" s="110" t="s">
        <v>7163</v>
      </c>
      <c r="D730" s="111">
        <v>1372.42</v>
      </c>
      <c r="E730" s="45">
        <v>5118344</v>
      </c>
      <c r="F730" s="110" t="s">
        <v>7155</v>
      </c>
      <c r="G730" s="114" t="s">
        <v>709</v>
      </c>
      <c r="H730" s="110" t="s">
        <v>710</v>
      </c>
      <c r="I730" s="115">
        <v>44615</v>
      </c>
      <c r="J730" s="115">
        <v>45711</v>
      </c>
      <c r="K730" s="110" t="s">
        <v>264</v>
      </c>
      <c r="L730" s="110" t="s">
        <v>5956</v>
      </c>
    </row>
    <row r="731" spans="1:12">
      <c r="A731" s="110">
        <v>729</v>
      </c>
      <c r="B731" s="110" t="s">
        <v>7164</v>
      </c>
      <c r="C731" s="110" t="s">
        <v>7165</v>
      </c>
      <c r="D731" s="111">
        <v>5331.32</v>
      </c>
      <c r="E731" s="45">
        <v>6790216</v>
      </c>
      <c r="F731" s="110" t="s">
        <v>7166</v>
      </c>
      <c r="G731" s="114" t="s">
        <v>709</v>
      </c>
      <c r="H731" s="110" t="s">
        <v>710</v>
      </c>
      <c r="I731" s="115">
        <v>44608</v>
      </c>
      <c r="J731" s="115">
        <v>45704</v>
      </c>
      <c r="K731" s="110" t="s">
        <v>5259</v>
      </c>
      <c r="L731" s="110" t="s">
        <v>2442</v>
      </c>
    </row>
    <row r="732" spans="1:12">
      <c r="A732" s="110">
        <v>730</v>
      </c>
      <c r="B732" s="110" t="s">
        <v>7167</v>
      </c>
      <c r="C732" s="110" t="s">
        <v>7168</v>
      </c>
      <c r="D732" s="111">
        <v>7221.2</v>
      </c>
      <c r="E732" s="45">
        <v>5045894</v>
      </c>
      <c r="F732" s="110" t="s">
        <v>1306</v>
      </c>
      <c r="G732" s="114" t="s">
        <v>709</v>
      </c>
      <c r="H732" s="110" t="s">
        <v>710</v>
      </c>
      <c r="I732" s="115">
        <v>44629</v>
      </c>
      <c r="J732" s="115">
        <v>45725</v>
      </c>
      <c r="K732" s="110" t="s">
        <v>850</v>
      </c>
      <c r="L732" s="110" t="s">
        <v>5796</v>
      </c>
    </row>
    <row r="733" spans="1:12">
      <c r="A733" s="110">
        <v>731</v>
      </c>
      <c r="B733" s="110" t="s">
        <v>7169</v>
      </c>
      <c r="C733" s="110" t="s">
        <v>7170</v>
      </c>
      <c r="D733" s="111">
        <v>1609.93</v>
      </c>
      <c r="E733" s="45">
        <v>6737501</v>
      </c>
      <c r="F733" s="110" t="s">
        <v>7171</v>
      </c>
      <c r="G733" s="114" t="s">
        <v>709</v>
      </c>
      <c r="H733" s="110" t="s">
        <v>710</v>
      </c>
      <c r="I733" s="115">
        <v>44617</v>
      </c>
      <c r="J733" s="115">
        <v>45713</v>
      </c>
      <c r="K733" s="110" t="s">
        <v>1074</v>
      </c>
      <c r="L733" s="110" t="s">
        <v>794</v>
      </c>
    </row>
    <row r="734" spans="1:12">
      <c r="A734" s="110">
        <v>732</v>
      </c>
      <c r="B734" s="110" t="s">
        <v>7172</v>
      </c>
      <c r="C734" s="110" t="s">
        <v>7173</v>
      </c>
      <c r="D734" s="111">
        <v>10778.66</v>
      </c>
      <c r="E734" s="45">
        <v>6697674</v>
      </c>
      <c r="F734" s="110" t="s">
        <v>7040</v>
      </c>
      <c r="G734" s="114" t="s">
        <v>709</v>
      </c>
      <c r="H734" s="110" t="s">
        <v>710</v>
      </c>
      <c r="I734" s="115">
        <v>44609</v>
      </c>
      <c r="J734" s="115">
        <v>45705</v>
      </c>
      <c r="K734" s="110" t="s">
        <v>264</v>
      </c>
      <c r="L734" s="110" t="s">
        <v>7174</v>
      </c>
    </row>
    <row r="735" spans="1:12" ht="25.5">
      <c r="A735" s="110">
        <v>733</v>
      </c>
      <c r="B735" s="110" t="s">
        <v>7175</v>
      </c>
      <c r="C735" s="110" t="s">
        <v>3367</v>
      </c>
      <c r="D735" s="111">
        <v>17002.29</v>
      </c>
      <c r="E735" s="45">
        <v>6805752</v>
      </c>
      <c r="F735" s="110" t="s">
        <v>7099</v>
      </c>
      <c r="G735" s="114" t="s">
        <v>806</v>
      </c>
      <c r="H735" s="110" t="s">
        <v>807</v>
      </c>
      <c r="I735" s="115">
        <v>44396</v>
      </c>
      <c r="J735" s="115">
        <v>45492</v>
      </c>
      <c r="K735" s="110" t="s">
        <v>162</v>
      </c>
      <c r="L735" s="110" t="s">
        <v>744</v>
      </c>
    </row>
    <row r="736" spans="1:12">
      <c r="A736" s="110">
        <v>734</v>
      </c>
      <c r="B736" s="110" t="s">
        <v>7176</v>
      </c>
      <c r="C736" s="110" t="s">
        <v>7177</v>
      </c>
      <c r="D736" s="111">
        <v>2484.85</v>
      </c>
      <c r="E736" s="45">
        <v>6664628</v>
      </c>
      <c r="F736" s="110" t="s">
        <v>7178</v>
      </c>
      <c r="G736" s="114" t="s">
        <v>709</v>
      </c>
      <c r="H736" s="110" t="s">
        <v>710</v>
      </c>
      <c r="I736" s="115">
        <v>44571</v>
      </c>
      <c r="J736" s="115">
        <v>45667</v>
      </c>
      <c r="K736" s="110" t="s">
        <v>162</v>
      </c>
      <c r="L736" s="110" t="s">
        <v>5476</v>
      </c>
    </row>
    <row r="737" spans="1:12">
      <c r="A737" s="110">
        <v>735</v>
      </c>
      <c r="B737" s="110" t="s">
        <v>7179</v>
      </c>
      <c r="C737" s="110" t="s">
        <v>7180</v>
      </c>
      <c r="D737" s="111">
        <v>173.53</v>
      </c>
      <c r="E737" s="45">
        <v>6697674</v>
      </c>
      <c r="F737" s="110" t="s">
        <v>7040</v>
      </c>
      <c r="G737" s="114" t="s">
        <v>709</v>
      </c>
      <c r="H737" s="110" t="s">
        <v>710</v>
      </c>
      <c r="I737" s="115">
        <v>44571</v>
      </c>
      <c r="J737" s="115">
        <v>45667</v>
      </c>
      <c r="K737" s="110" t="s">
        <v>162</v>
      </c>
      <c r="L737" s="110" t="s">
        <v>5476</v>
      </c>
    </row>
    <row r="738" spans="1:12">
      <c r="A738" s="110">
        <v>736</v>
      </c>
      <c r="B738" s="110" t="s">
        <v>7181</v>
      </c>
      <c r="C738" s="110" t="s">
        <v>7182</v>
      </c>
      <c r="D738" s="111">
        <v>6097.01</v>
      </c>
      <c r="E738" s="45">
        <v>5528437</v>
      </c>
      <c r="F738" s="110" t="s">
        <v>6976</v>
      </c>
      <c r="G738" s="114" t="s">
        <v>709</v>
      </c>
      <c r="H738" s="110" t="s">
        <v>710</v>
      </c>
      <c r="I738" s="115">
        <v>44608</v>
      </c>
      <c r="J738" s="115">
        <v>45704</v>
      </c>
      <c r="K738" s="110" t="s">
        <v>794</v>
      </c>
      <c r="L738" s="110" t="s">
        <v>3655</v>
      </c>
    </row>
    <row r="739" spans="1:12">
      <c r="A739" s="110">
        <v>737</v>
      </c>
      <c r="B739" s="110" t="s">
        <v>7183</v>
      </c>
      <c r="C739" s="110" t="s">
        <v>7184</v>
      </c>
      <c r="D739" s="111">
        <v>1223.92</v>
      </c>
      <c r="E739" s="45">
        <v>5396786</v>
      </c>
      <c r="F739" s="110" t="s">
        <v>7185</v>
      </c>
      <c r="G739" s="114" t="s">
        <v>709</v>
      </c>
      <c r="H739" s="110" t="s">
        <v>710</v>
      </c>
      <c r="I739" s="115">
        <v>44589</v>
      </c>
      <c r="J739" s="115">
        <v>45685</v>
      </c>
      <c r="K739" s="110" t="s">
        <v>794</v>
      </c>
      <c r="L739" s="110" t="s">
        <v>3655</v>
      </c>
    </row>
    <row r="740" spans="1:12">
      <c r="A740" s="110">
        <v>738</v>
      </c>
      <c r="B740" s="110" t="s">
        <v>7186</v>
      </c>
      <c r="C740" s="110" t="s">
        <v>5542</v>
      </c>
      <c r="D740" s="111">
        <v>5431.1</v>
      </c>
      <c r="E740" s="45">
        <v>6622844</v>
      </c>
      <c r="F740" s="110" t="s">
        <v>7187</v>
      </c>
      <c r="G740" s="114" t="s">
        <v>709</v>
      </c>
      <c r="H740" s="110" t="s">
        <v>710</v>
      </c>
      <c r="I740" s="115">
        <v>44609</v>
      </c>
      <c r="J740" s="115">
        <v>45705</v>
      </c>
      <c r="K740" s="110" t="s">
        <v>162</v>
      </c>
      <c r="L740" s="110" t="s">
        <v>7188</v>
      </c>
    </row>
    <row r="741" spans="1:12">
      <c r="A741" s="110">
        <v>739</v>
      </c>
      <c r="B741" s="110" t="s">
        <v>7189</v>
      </c>
      <c r="C741" s="110" t="s">
        <v>7190</v>
      </c>
      <c r="D741" s="111">
        <v>2524.7800000000002</v>
      </c>
      <c r="E741" s="45">
        <v>5966302</v>
      </c>
      <c r="F741" s="110" t="s">
        <v>7152</v>
      </c>
      <c r="G741" s="114" t="s">
        <v>709</v>
      </c>
      <c r="H741" s="110" t="s">
        <v>710</v>
      </c>
      <c r="I741" s="115">
        <v>44575</v>
      </c>
      <c r="J741" s="115">
        <v>45671</v>
      </c>
      <c r="K741" s="110" t="s">
        <v>162</v>
      </c>
      <c r="L741" s="110" t="s">
        <v>3918</v>
      </c>
    </row>
    <row r="742" spans="1:12" ht="25.5">
      <c r="A742" s="110">
        <v>740</v>
      </c>
      <c r="B742" s="110" t="s">
        <v>7191</v>
      </c>
      <c r="C742" s="110" t="s">
        <v>7192</v>
      </c>
      <c r="D742" s="111">
        <v>629.74</v>
      </c>
      <c r="E742" s="45">
        <v>6776493</v>
      </c>
      <c r="F742" s="110" t="s">
        <v>7193</v>
      </c>
      <c r="G742" s="114" t="s">
        <v>806</v>
      </c>
      <c r="H742" s="110" t="s">
        <v>807</v>
      </c>
      <c r="I742" s="115">
        <v>44592</v>
      </c>
      <c r="J742" s="115">
        <v>45688</v>
      </c>
      <c r="K742" s="110" t="s">
        <v>25</v>
      </c>
      <c r="L742" s="110" t="s">
        <v>25</v>
      </c>
    </row>
    <row r="743" spans="1:12">
      <c r="A743" s="110">
        <v>741</v>
      </c>
      <c r="B743" s="110" t="s">
        <v>7194</v>
      </c>
      <c r="C743" s="110" t="s">
        <v>3513</v>
      </c>
      <c r="D743" s="111">
        <v>172.76</v>
      </c>
      <c r="E743" s="45">
        <v>5393345</v>
      </c>
      <c r="F743" s="110" t="s">
        <v>6941</v>
      </c>
      <c r="G743" s="114" t="s">
        <v>709</v>
      </c>
      <c r="H743" s="110" t="s">
        <v>710</v>
      </c>
      <c r="I743" s="115">
        <v>44578</v>
      </c>
      <c r="J743" s="115">
        <v>45674</v>
      </c>
      <c r="K743" s="110" t="s">
        <v>794</v>
      </c>
      <c r="L743" s="110" t="s">
        <v>7195</v>
      </c>
    </row>
    <row r="744" spans="1:12">
      <c r="A744" s="110">
        <v>742</v>
      </c>
      <c r="B744" s="110" t="s">
        <v>7196</v>
      </c>
      <c r="C744" s="110" t="s">
        <v>6989</v>
      </c>
      <c r="D744" s="111">
        <v>8418.19</v>
      </c>
      <c r="E744" s="45">
        <v>5005094</v>
      </c>
      <c r="F744" s="110" t="s">
        <v>1116</v>
      </c>
      <c r="G744" s="114" t="s">
        <v>709</v>
      </c>
      <c r="H744" s="110" t="s">
        <v>710</v>
      </c>
      <c r="I744" s="115">
        <v>44620</v>
      </c>
      <c r="J744" s="115">
        <v>45716</v>
      </c>
      <c r="K744" s="110" t="s">
        <v>5265</v>
      </c>
      <c r="L744" s="110" t="s">
        <v>5040</v>
      </c>
    </row>
    <row r="745" spans="1:12">
      <c r="A745" s="110">
        <v>743</v>
      </c>
      <c r="B745" s="110" t="s">
        <v>7197</v>
      </c>
      <c r="C745" s="110" t="s">
        <v>7198</v>
      </c>
      <c r="D745" s="111">
        <v>7776.02</v>
      </c>
      <c r="E745" s="45">
        <v>5005094</v>
      </c>
      <c r="F745" s="110" t="s">
        <v>1116</v>
      </c>
      <c r="G745" s="114" t="s">
        <v>709</v>
      </c>
      <c r="H745" s="110" t="s">
        <v>710</v>
      </c>
      <c r="I745" s="115">
        <v>44620</v>
      </c>
      <c r="J745" s="115">
        <v>45716</v>
      </c>
      <c r="K745" s="110" t="s">
        <v>5265</v>
      </c>
      <c r="L745" s="110" t="s">
        <v>5040</v>
      </c>
    </row>
    <row r="746" spans="1:12">
      <c r="A746" s="110">
        <v>744</v>
      </c>
      <c r="B746" s="110" t="s">
        <v>7199</v>
      </c>
      <c r="C746" s="110" t="s">
        <v>7200</v>
      </c>
      <c r="D746" s="111">
        <v>10161</v>
      </c>
      <c r="E746" s="45">
        <v>6721494</v>
      </c>
      <c r="F746" s="110" t="s">
        <v>7201</v>
      </c>
      <c r="G746" s="114" t="s">
        <v>709</v>
      </c>
      <c r="H746" s="110" t="s">
        <v>710</v>
      </c>
      <c r="I746" s="115">
        <v>44572</v>
      </c>
      <c r="J746" s="115">
        <v>45668</v>
      </c>
      <c r="K746" s="110" t="s">
        <v>5259</v>
      </c>
      <c r="L746" s="110" t="s">
        <v>995</v>
      </c>
    </row>
    <row r="747" spans="1:12">
      <c r="A747" s="110">
        <v>745</v>
      </c>
      <c r="B747" s="110" t="s">
        <v>7202</v>
      </c>
      <c r="C747" s="110" t="s">
        <v>7203</v>
      </c>
      <c r="D747" s="111">
        <v>7670.82</v>
      </c>
      <c r="E747" s="45">
        <v>6721494</v>
      </c>
      <c r="F747" s="110" t="s">
        <v>7201</v>
      </c>
      <c r="G747" s="114" t="s">
        <v>709</v>
      </c>
      <c r="H747" s="110" t="s">
        <v>710</v>
      </c>
      <c r="I747" s="115">
        <v>44572</v>
      </c>
      <c r="J747" s="115">
        <v>45668</v>
      </c>
      <c r="K747" s="110" t="s">
        <v>5259</v>
      </c>
      <c r="L747" s="110" t="s">
        <v>995</v>
      </c>
    </row>
    <row r="748" spans="1:12">
      <c r="A748" s="110">
        <v>746</v>
      </c>
      <c r="B748" s="110" t="s">
        <v>7204</v>
      </c>
      <c r="C748" s="110" t="s">
        <v>7205</v>
      </c>
      <c r="D748" s="111">
        <v>362.04</v>
      </c>
      <c r="E748" s="45">
        <v>6470556</v>
      </c>
      <c r="F748" s="110" t="s">
        <v>7206</v>
      </c>
      <c r="G748" s="114" t="s">
        <v>709</v>
      </c>
      <c r="H748" s="110" t="s">
        <v>710</v>
      </c>
      <c r="I748" s="115">
        <v>44574</v>
      </c>
      <c r="J748" s="115">
        <v>45670</v>
      </c>
      <c r="K748" s="110" t="s">
        <v>193</v>
      </c>
      <c r="L748" s="110" t="s">
        <v>1613</v>
      </c>
    </row>
    <row r="749" spans="1:12">
      <c r="A749" s="110">
        <v>747</v>
      </c>
      <c r="B749" s="110" t="s">
        <v>7207</v>
      </c>
      <c r="C749" s="110" t="s">
        <v>1857</v>
      </c>
      <c r="D749" s="111">
        <v>1902.33</v>
      </c>
      <c r="E749" s="45">
        <v>6766129</v>
      </c>
      <c r="F749" s="110" t="s">
        <v>7208</v>
      </c>
      <c r="G749" s="114" t="s">
        <v>709</v>
      </c>
      <c r="H749" s="110" t="s">
        <v>710</v>
      </c>
      <c r="I749" s="115">
        <v>44572</v>
      </c>
      <c r="J749" s="115">
        <v>45668</v>
      </c>
      <c r="K749" s="110" t="s">
        <v>193</v>
      </c>
      <c r="L749" s="110" t="s">
        <v>1613</v>
      </c>
    </row>
    <row r="750" spans="1:12">
      <c r="A750" s="110">
        <v>748</v>
      </c>
      <c r="B750" s="110" t="s">
        <v>7209</v>
      </c>
      <c r="C750" s="110" t="s">
        <v>5611</v>
      </c>
      <c r="D750" s="111">
        <v>1219.96</v>
      </c>
      <c r="E750" s="45">
        <v>6170757</v>
      </c>
      <c r="F750" s="110" t="s">
        <v>7060</v>
      </c>
      <c r="G750" s="114" t="s">
        <v>709</v>
      </c>
      <c r="H750" s="110" t="s">
        <v>710</v>
      </c>
      <c r="I750" s="115">
        <v>44587</v>
      </c>
      <c r="J750" s="115">
        <v>45683</v>
      </c>
      <c r="K750" s="110" t="s">
        <v>193</v>
      </c>
      <c r="L750" s="110" t="s">
        <v>28</v>
      </c>
    </row>
    <row r="751" spans="1:12">
      <c r="A751" s="110">
        <v>749</v>
      </c>
      <c r="B751" s="110" t="s">
        <v>7210</v>
      </c>
      <c r="C751" s="110" t="s">
        <v>7211</v>
      </c>
      <c r="D751" s="111">
        <v>5212.55</v>
      </c>
      <c r="E751" s="45">
        <v>5065003</v>
      </c>
      <c r="F751" s="110" t="s">
        <v>7212</v>
      </c>
      <c r="G751" s="114" t="s">
        <v>709</v>
      </c>
      <c r="H751" s="110" t="s">
        <v>710</v>
      </c>
      <c r="I751" s="115">
        <v>44609</v>
      </c>
      <c r="J751" s="115">
        <v>45705</v>
      </c>
      <c r="K751" s="110" t="s">
        <v>162</v>
      </c>
      <c r="L751" s="110" t="s">
        <v>7213</v>
      </c>
    </row>
    <row r="752" spans="1:12">
      <c r="A752" s="110">
        <v>750</v>
      </c>
      <c r="B752" s="110" t="s">
        <v>7214</v>
      </c>
      <c r="C752" s="110" t="s">
        <v>7215</v>
      </c>
      <c r="D752" s="111">
        <v>6879.85</v>
      </c>
      <c r="E752" s="45">
        <v>2091798</v>
      </c>
      <c r="F752" s="110" t="s">
        <v>7216</v>
      </c>
      <c r="G752" s="114" t="s">
        <v>709</v>
      </c>
      <c r="H752" s="110" t="s">
        <v>710</v>
      </c>
      <c r="I752" s="115">
        <v>44575</v>
      </c>
      <c r="J752" s="115">
        <v>45671</v>
      </c>
      <c r="K752" s="110" t="s">
        <v>193</v>
      </c>
      <c r="L752" s="110" t="s">
        <v>1613</v>
      </c>
    </row>
    <row r="753" spans="1:12">
      <c r="A753" s="110">
        <v>751</v>
      </c>
      <c r="B753" s="110" t="s">
        <v>7217</v>
      </c>
      <c r="C753" s="110" t="s">
        <v>7218</v>
      </c>
      <c r="D753" s="111">
        <v>8272.9</v>
      </c>
      <c r="E753" s="45">
        <v>5005094</v>
      </c>
      <c r="F753" s="110" t="s">
        <v>1116</v>
      </c>
      <c r="G753" s="114" t="s">
        <v>709</v>
      </c>
      <c r="H753" s="110" t="s">
        <v>710</v>
      </c>
      <c r="I753" s="115">
        <v>44603</v>
      </c>
      <c r="J753" s="115">
        <v>45699</v>
      </c>
      <c r="K753" s="110" t="s">
        <v>5265</v>
      </c>
      <c r="L753" s="110" t="s">
        <v>5040</v>
      </c>
    </row>
    <row r="754" spans="1:12">
      <c r="A754" s="110">
        <v>752</v>
      </c>
      <c r="B754" s="110" t="s">
        <v>7219</v>
      </c>
      <c r="C754" s="110" t="s">
        <v>5462</v>
      </c>
      <c r="D754" s="111">
        <v>15725.29</v>
      </c>
      <c r="E754" s="45">
        <v>5979129</v>
      </c>
      <c r="F754" s="110" t="s">
        <v>7220</v>
      </c>
      <c r="G754" s="114" t="s">
        <v>709</v>
      </c>
      <c r="H754" s="110" t="s">
        <v>710</v>
      </c>
      <c r="I754" s="115">
        <v>42376</v>
      </c>
      <c r="J754" s="115">
        <v>45664</v>
      </c>
      <c r="K754" s="110" t="s">
        <v>850</v>
      </c>
      <c r="L754" s="110" t="s">
        <v>11</v>
      </c>
    </row>
    <row r="755" spans="1:12">
      <c r="A755" s="110">
        <v>753</v>
      </c>
      <c r="B755" s="110" t="s">
        <v>7221</v>
      </c>
      <c r="C755" s="110" t="s">
        <v>6317</v>
      </c>
      <c r="D755" s="111">
        <v>10206.280000000001</v>
      </c>
      <c r="E755" s="45">
        <v>5345626</v>
      </c>
      <c r="F755" s="110" t="s">
        <v>7222</v>
      </c>
      <c r="G755" s="114" t="s">
        <v>709</v>
      </c>
      <c r="H755" s="110" t="s">
        <v>710</v>
      </c>
      <c r="I755" s="115">
        <v>44634</v>
      </c>
      <c r="J755" s="115">
        <v>45730</v>
      </c>
      <c r="K755" s="110" t="s">
        <v>177</v>
      </c>
      <c r="L755" s="110" t="s">
        <v>7223</v>
      </c>
    </row>
    <row r="756" spans="1:12">
      <c r="A756" s="110">
        <v>754</v>
      </c>
      <c r="B756" s="110" t="s">
        <v>7224</v>
      </c>
      <c r="C756" s="110" t="s">
        <v>7184</v>
      </c>
      <c r="D756" s="111">
        <v>7829.78</v>
      </c>
      <c r="E756" s="45">
        <v>5345626</v>
      </c>
      <c r="F756" s="110" t="s">
        <v>7222</v>
      </c>
      <c r="G756" s="114" t="s">
        <v>709</v>
      </c>
      <c r="H756" s="110" t="s">
        <v>710</v>
      </c>
      <c r="I756" s="115">
        <v>44634</v>
      </c>
      <c r="J756" s="115">
        <v>45730</v>
      </c>
      <c r="K756" s="110" t="s">
        <v>177</v>
      </c>
      <c r="L756" s="110" t="s">
        <v>7223</v>
      </c>
    </row>
    <row r="757" spans="1:12">
      <c r="A757" s="110">
        <v>755</v>
      </c>
      <c r="B757" s="110" t="s">
        <v>7225</v>
      </c>
      <c r="C757" s="110" t="s">
        <v>7226</v>
      </c>
      <c r="D757" s="111">
        <v>8060.02</v>
      </c>
      <c r="E757" s="45">
        <v>8344647</v>
      </c>
      <c r="F757" s="110" t="s">
        <v>7144</v>
      </c>
      <c r="G757" s="114" t="s">
        <v>709</v>
      </c>
      <c r="H757" s="110" t="s">
        <v>710</v>
      </c>
      <c r="I757" s="115">
        <v>44635</v>
      </c>
      <c r="J757" s="115">
        <v>45731</v>
      </c>
      <c r="K757" s="110" t="s">
        <v>177</v>
      </c>
      <c r="L757" s="110" t="s">
        <v>7145</v>
      </c>
    </row>
    <row r="758" spans="1:12">
      <c r="A758" s="110">
        <v>756</v>
      </c>
      <c r="B758" s="110" t="s">
        <v>7227</v>
      </c>
      <c r="C758" s="110" t="s">
        <v>7228</v>
      </c>
      <c r="D758" s="111">
        <v>125.83</v>
      </c>
      <c r="E758" s="45">
        <v>6750974</v>
      </c>
      <c r="F758" s="110" t="s">
        <v>7229</v>
      </c>
      <c r="G758" s="114" t="s">
        <v>709</v>
      </c>
      <c r="H758" s="110" t="s">
        <v>710</v>
      </c>
      <c r="I758" s="115">
        <v>44635</v>
      </c>
      <c r="J758" s="115">
        <v>45731</v>
      </c>
      <c r="K758" s="110" t="s">
        <v>5259</v>
      </c>
      <c r="L758" s="110" t="s">
        <v>5325</v>
      </c>
    </row>
    <row r="759" spans="1:12">
      <c r="A759" s="110">
        <v>757</v>
      </c>
      <c r="B759" s="110" t="s">
        <v>7230</v>
      </c>
      <c r="C759" s="110" t="s">
        <v>7231</v>
      </c>
      <c r="D759" s="111">
        <v>1043.24</v>
      </c>
      <c r="E759" s="45">
        <v>2102048</v>
      </c>
      <c r="F759" s="110" t="s">
        <v>7232</v>
      </c>
      <c r="G759" s="114" t="s">
        <v>709</v>
      </c>
      <c r="H759" s="110" t="s">
        <v>710</v>
      </c>
      <c r="I759" s="115">
        <v>44634</v>
      </c>
      <c r="J759" s="115">
        <v>45730</v>
      </c>
      <c r="K759" s="110" t="s">
        <v>65</v>
      </c>
      <c r="L759" s="110" t="s">
        <v>891</v>
      </c>
    </row>
    <row r="760" spans="1:12">
      <c r="A760" s="110">
        <v>758</v>
      </c>
      <c r="B760" s="110" t="s">
        <v>7233</v>
      </c>
      <c r="C760" s="110" t="s">
        <v>6158</v>
      </c>
      <c r="D760" s="111">
        <v>2535.9899999999998</v>
      </c>
      <c r="E760" s="45">
        <v>6831834</v>
      </c>
      <c r="F760" s="110" t="s">
        <v>7234</v>
      </c>
      <c r="G760" s="114" t="s">
        <v>709</v>
      </c>
      <c r="H760" s="110" t="s">
        <v>710</v>
      </c>
      <c r="I760" s="115">
        <v>44642</v>
      </c>
      <c r="J760" s="115">
        <v>45738</v>
      </c>
      <c r="K760" s="110" t="s">
        <v>5259</v>
      </c>
      <c r="L760" s="110" t="s">
        <v>5346</v>
      </c>
    </row>
    <row r="761" spans="1:12">
      <c r="A761" s="110">
        <v>759</v>
      </c>
      <c r="B761" s="110" t="s">
        <v>7235</v>
      </c>
      <c r="C761" s="110" t="s">
        <v>4348</v>
      </c>
      <c r="D761" s="111">
        <v>223.15</v>
      </c>
      <c r="E761" s="45">
        <v>2622912</v>
      </c>
      <c r="F761" s="110" t="s">
        <v>7236</v>
      </c>
      <c r="G761" s="114" t="s">
        <v>709</v>
      </c>
      <c r="H761" s="110" t="s">
        <v>710</v>
      </c>
      <c r="I761" s="115">
        <v>44657</v>
      </c>
      <c r="J761" s="115">
        <v>45753</v>
      </c>
      <c r="K761" s="110" t="s">
        <v>5265</v>
      </c>
      <c r="L761" s="110" t="s">
        <v>5342</v>
      </c>
    </row>
    <row r="762" spans="1:12">
      <c r="A762" s="110">
        <v>760</v>
      </c>
      <c r="B762" s="110" t="s">
        <v>7237</v>
      </c>
      <c r="C762" s="110" t="s">
        <v>7238</v>
      </c>
      <c r="D762" s="111">
        <v>4088.78</v>
      </c>
      <c r="E762" s="45">
        <v>6755291</v>
      </c>
      <c r="F762" s="110" t="s">
        <v>6935</v>
      </c>
      <c r="G762" s="114" t="s">
        <v>709</v>
      </c>
      <c r="H762" s="110" t="s">
        <v>710</v>
      </c>
      <c r="I762" s="115">
        <v>44643</v>
      </c>
      <c r="J762" s="115">
        <v>45739</v>
      </c>
      <c r="K762" s="110" t="s">
        <v>47</v>
      </c>
      <c r="L762" s="110" t="s">
        <v>5371</v>
      </c>
    </row>
    <row r="763" spans="1:12">
      <c r="A763" s="110">
        <v>761</v>
      </c>
      <c r="B763" s="110" t="s">
        <v>7239</v>
      </c>
      <c r="C763" s="110" t="s">
        <v>5404</v>
      </c>
      <c r="D763" s="111">
        <v>858.38</v>
      </c>
      <c r="E763" s="45">
        <v>6750974</v>
      </c>
      <c r="F763" s="110" t="s">
        <v>7240</v>
      </c>
      <c r="G763" s="114" t="s">
        <v>709</v>
      </c>
      <c r="H763" s="110" t="s">
        <v>710</v>
      </c>
      <c r="I763" s="115">
        <v>44635</v>
      </c>
      <c r="J763" s="115">
        <v>45731</v>
      </c>
      <c r="K763" s="110" t="s">
        <v>47</v>
      </c>
      <c r="L763" s="110" t="s">
        <v>7241</v>
      </c>
    </row>
    <row r="764" spans="1:12">
      <c r="A764" s="110">
        <v>762</v>
      </c>
      <c r="B764" s="110" t="s">
        <v>7242</v>
      </c>
      <c r="C764" s="110" t="s">
        <v>7243</v>
      </c>
      <c r="D764" s="111">
        <v>5799.77</v>
      </c>
      <c r="E764" s="45">
        <v>6765335</v>
      </c>
      <c r="F764" s="110" t="s">
        <v>7244</v>
      </c>
      <c r="G764" s="114" t="s">
        <v>709</v>
      </c>
      <c r="H764" s="110" t="s">
        <v>710</v>
      </c>
      <c r="I764" s="115">
        <v>44652</v>
      </c>
      <c r="J764" s="115">
        <v>45748</v>
      </c>
      <c r="K764" s="110" t="s">
        <v>5259</v>
      </c>
      <c r="L764" s="110" t="s">
        <v>952</v>
      </c>
    </row>
    <row r="765" spans="1:12">
      <c r="A765" s="110">
        <v>763</v>
      </c>
      <c r="B765" s="110" t="s">
        <v>7245</v>
      </c>
      <c r="C765" s="110" t="s">
        <v>7246</v>
      </c>
      <c r="D765" s="111">
        <v>2692.11</v>
      </c>
      <c r="E765" s="45">
        <v>6338895</v>
      </c>
      <c r="F765" s="110" t="s">
        <v>5274</v>
      </c>
      <c r="G765" s="114" t="s">
        <v>709</v>
      </c>
      <c r="H765" s="110" t="s">
        <v>710</v>
      </c>
      <c r="I765" s="115">
        <v>44637</v>
      </c>
      <c r="J765" s="115">
        <v>45733</v>
      </c>
      <c r="K765" s="110" t="s">
        <v>47</v>
      </c>
      <c r="L765" s="110" t="s">
        <v>5514</v>
      </c>
    </row>
    <row r="766" spans="1:12">
      <c r="A766" s="110">
        <v>764</v>
      </c>
      <c r="B766" s="110" t="s">
        <v>7247</v>
      </c>
      <c r="C766" s="110" t="s">
        <v>7248</v>
      </c>
      <c r="D766" s="111">
        <v>6205.15</v>
      </c>
      <c r="E766" s="45">
        <v>6072402</v>
      </c>
      <c r="F766" s="110" t="s">
        <v>7249</v>
      </c>
      <c r="G766" s="114" t="s">
        <v>709</v>
      </c>
      <c r="H766" s="110" t="s">
        <v>710</v>
      </c>
      <c r="I766" s="115">
        <v>44655</v>
      </c>
      <c r="J766" s="115">
        <v>45751</v>
      </c>
      <c r="K766" s="110" t="s">
        <v>5259</v>
      </c>
      <c r="L766" s="110" t="s">
        <v>952</v>
      </c>
    </row>
    <row r="767" spans="1:12">
      <c r="A767" s="110">
        <v>765</v>
      </c>
      <c r="B767" s="110" t="s">
        <v>7250</v>
      </c>
      <c r="C767" s="110" t="s">
        <v>7251</v>
      </c>
      <c r="D767" s="111">
        <v>6896.06</v>
      </c>
      <c r="E767" s="45">
        <v>6338895</v>
      </c>
      <c r="F767" s="110" t="s">
        <v>5274</v>
      </c>
      <c r="G767" s="114" t="s">
        <v>709</v>
      </c>
      <c r="H767" s="110" t="s">
        <v>710</v>
      </c>
      <c r="I767" s="115">
        <v>44637</v>
      </c>
      <c r="J767" s="115">
        <v>45733</v>
      </c>
      <c r="K767" s="110" t="s">
        <v>47</v>
      </c>
      <c r="L767" s="110" t="s">
        <v>5514</v>
      </c>
    </row>
    <row r="768" spans="1:12">
      <c r="A768" s="110">
        <v>766</v>
      </c>
      <c r="B768" s="110" t="s">
        <v>7252</v>
      </c>
      <c r="C768" s="110" t="s">
        <v>7253</v>
      </c>
      <c r="D768" s="111">
        <v>3885.71</v>
      </c>
      <c r="E768" s="45">
        <v>5966302</v>
      </c>
      <c r="F768" s="110" t="s">
        <v>7152</v>
      </c>
      <c r="G768" s="114" t="s">
        <v>709</v>
      </c>
      <c r="H768" s="110" t="s">
        <v>710</v>
      </c>
      <c r="I768" s="115">
        <v>44630</v>
      </c>
      <c r="J768" s="115">
        <v>45726</v>
      </c>
      <c r="K768" s="110" t="s">
        <v>5259</v>
      </c>
      <c r="L768" s="110" t="s">
        <v>5387</v>
      </c>
    </row>
    <row r="769" spans="1:12" ht="25.5">
      <c r="A769" s="110">
        <v>767</v>
      </c>
      <c r="B769" s="110" t="s">
        <v>7254</v>
      </c>
      <c r="C769" s="110" t="s">
        <v>7255</v>
      </c>
      <c r="D769" s="111">
        <v>6698.25</v>
      </c>
      <c r="E769" s="45">
        <v>6853366</v>
      </c>
      <c r="F769" s="110" t="s">
        <v>6367</v>
      </c>
      <c r="G769" s="114" t="s">
        <v>806</v>
      </c>
      <c r="H769" s="110" t="s">
        <v>807</v>
      </c>
      <c r="I769" s="115">
        <v>44657</v>
      </c>
      <c r="J769" s="115">
        <v>45753</v>
      </c>
      <c r="K769" s="110" t="s">
        <v>5259</v>
      </c>
      <c r="L769" s="110" t="s">
        <v>5346</v>
      </c>
    </row>
    <row r="770" spans="1:12" ht="25.5">
      <c r="A770" s="110">
        <v>768</v>
      </c>
      <c r="B770" s="110" t="s">
        <v>7256</v>
      </c>
      <c r="C770" s="110" t="s">
        <v>7257</v>
      </c>
      <c r="D770" s="111">
        <v>7938.9</v>
      </c>
      <c r="E770" s="45">
        <v>6778097</v>
      </c>
      <c r="F770" s="110" t="s">
        <v>7258</v>
      </c>
      <c r="G770" s="114" t="s">
        <v>806</v>
      </c>
      <c r="H770" s="110" t="s">
        <v>807</v>
      </c>
      <c r="I770" s="115">
        <v>44397</v>
      </c>
      <c r="J770" s="115">
        <v>45493</v>
      </c>
      <c r="K770" s="110" t="s">
        <v>737</v>
      </c>
      <c r="L770" s="110" t="s">
        <v>2427</v>
      </c>
    </row>
    <row r="771" spans="1:12">
      <c r="A771" s="110">
        <v>769</v>
      </c>
      <c r="B771" s="110" t="s">
        <v>7259</v>
      </c>
      <c r="C771" s="110" t="s">
        <v>6645</v>
      </c>
      <c r="D771" s="111">
        <v>3019.87</v>
      </c>
      <c r="E771" s="45">
        <v>6788882</v>
      </c>
      <c r="F771" s="110" t="s">
        <v>7260</v>
      </c>
      <c r="G771" s="114" t="s">
        <v>709</v>
      </c>
      <c r="H771" s="110" t="s">
        <v>710</v>
      </c>
      <c r="I771" s="115">
        <v>43538</v>
      </c>
      <c r="J771" s="115">
        <v>45730</v>
      </c>
      <c r="K771" s="110" t="s">
        <v>5265</v>
      </c>
      <c r="L771" s="110" t="s">
        <v>897</v>
      </c>
    </row>
    <row r="772" spans="1:12">
      <c r="A772" s="110">
        <v>770</v>
      </c>
      <c r="B772" s="110" t="s">
        <v>7261</v>
      </c>
      <c r="C772" s="110" t="s">
        <v>7262</v>
      </c>
      <c r="D772" s="111">
        <v>503.8</v>
      </c>
      <c r="E772" s="45">
        <v>5984041</v>
      </c>
      <c r="F772" s="110" t="s">
        <v>6279</v>
      </c>
      <c r="G772" s="114" t="s">
        <v>709</v>
      </c>
      <c r="H772" s="110" t="s">
        <v>710</v>
      </c>
      <c r="I772" s="115">
        <v>42394</v>
      </c>
      <c r="J772" s="115">
        <v>45682</v>
      </c>
      <c r="K772" s="110" t="s">
        <v>5259</v>
      </c>
      <c r="L772" s="110" t="s">
        <v>2442</v>
      </c>
    </row>
    <row r="773" spans="1:12">
      <c r="A773" s="110">
        <v>771</v>
      </c>
      <c r="B773" s="110" t="s">
        <v>7263</v>
      </c>
      <c r="C773" s="110" t="s">
        <v>7264</v>
      </c>
      <c r="D773" s="111">
        <v>14944.63</v>
      </c>
      <c r="E773" s="45">
        <v>6896197</v>
      </c>
      <c r="F773" s="110" t="s">
        <v>7265</v>
      </c>
      <c r="G773" s="114" t="s">
        <v>709</v>
      </c>
      <c r="H773" s="110" t="s">
        <v>710</v>
      </c>
      <c r="I773" s="115">
        <v>44680</v>
      </c>
      <c r="J773" s="115">
        <v>45776</v>
      </c>
      <c r="K773" s="110" t="s">
        <v>5259</v>
      </c>
      <c r="L773" s="110" t="s">
        <v>888</v>
      </c>
    </row>
    <row r="774" spans="1:12">
      <c r="A774" s="110">
        <v>772</v>
      </c>
      <c r="B774" s="110" t="s">
        <v>7266</v>
      </c>
      <c r="C774" s="110" t="s">
        <v>7267</v>
      </c>
      <c r="D774" s="111">
        <v>2024.98</v>
      </c>
      <c r="E774" s="45">
        <v>5323843</v>
      </c>
      <c r="F774" s="110" t="s">
        <v>6984</v>
      </c>
      <c r="G774" s="114" t="s">
        <v>709</v>
      </c>
      <c r="H774" s="110" t="s">
        <v>710</v>
      </c>
      <c r="I774" s="115">
        <v>44434</v>
      </c>
      <c r="J774" s="115">
        <v>45530</v>
      </c>
      <c r="K774" s="110" t="s">
        <v>737</v>
      </c>
      <c r="L774" s="110" t="s">
        <v>2886</v>
      </c>
    </row>
    <row r="775" spans="1:12">
      <c r="A775" s="110">
        <v>773</v>
      </c>
      <c r="B775" s="110" t="s">
        <v>7268</v>
      </c>
      <c r="C775" s="110" t="s">
        <v>6700</v>
      </c>
      <c r="D775" s="111">
        <v>1534.75</v>
      </c>
      <c r="E775" s="45">
        <v>6447627</v>
      </c>
      <c r="F775" s="110" t="s">
        <v>7269</v>
      </c>
      <c r="G775" s="114" t="s">
        <v>709</v>
      </c>
      <c r="H775" s="110" t="s">
        <v>710</v>
      </c>
      <c r="I775" s="115">
        <v>43643</v>
      </c>
      <c r="J775" s="115">
        <v>45835</v>
      </c>
      <c r="K775" s="110" t="s">
        <v>177</v>
      </c>
      <c r="L775" s="110" t="s">
        <v>2958</v>
      </c>
    </row>
    <row r="776" spans="1:12">
      <c r="A776" s="110">
        <v>774</v>
      </c>
      <c r="B776" s="110" t="s">
        <v>7270</v>
      </c>
      <c r="C776" s="110" t="s">
        <v>7271</v>
      </c>
      <c r="D776" s="111">
        <v>62520.160000000003</v>
      </c>
      <c r="E776" s="45">
        <v>2074192</v>
      </c>
      <c r="F776" s="110" t="s">
        <v>7272</v>
      </c>
      <c r="G776" s="114" t="s">
        <v>716</v>
      </c>
      <c r="H776" s="110" t="s">
        <v>710</v>
      </c>
      <c r="I776" s="115">
        <v>44873</v>
      </c>
      <c r="J776" s="115">
        <v>45969</v>
      </c>
      <c r="K776" s="110" t="s">
        <v>1100</v>
      </c>
      <c r="L776" s="110" t="s">
        <v>7273</v>
      </c>
    </row>
    <row r="777" spans="1:12">
      <c r="A777" s="110">
        <v>775</v>
      </c>
      <c r="B777" s="110" t="s">
        <v>7274</v>
      </c>
      <c r="C777" s="110" t="s">
        <v>7275</v>
      </c>
      <c r="D777" s="111">
        <v>7521.09</v>
      </c>
      <c r="E777" s="45">
        <v>2074192</v>
      </c>
      <c r="F777" s="110" t="s">
        <v>7276</v>
      </c>
      <c r="G777" s="114" t="s">
        <v>716</v>
      </c>
      <c r="H777" s="110" t="s">
        <v>710</v>
      </c>
      <c r="I777" s="115">
        <v>44873</v>
      </c>
      <c r="J777" s="115">
        <v>45969</v>
      </c>
      <c r="K777" s="110" t="s">
        <v>1100</v>
      </c>
      <c r="L777" s="110" t="s">
        <v>1101</v>
      </c>
    </row>
    <row r="778" spans="1:12">
      <c r="A778" s="110">
        <v>776</v>
      </c>
      <c r="B778" s="110" t="s">
        <v>7277</v>
      </c>
      <c r="C778" s="110" t="s">
        <v>3913</v>
      </c>
      <c r="D778" s="111">
        <v>4016.87</v>
      </c>
      <c r="E778" s="45">
        <v>2074192</v>
      </c>
      <c r="F778" s="110" t="s">
        <v>643</v>
      </c>
      <c r="G778" s="114" t="s">
        <v>716</v>
      </c>
      <c r="H778" s="110" t="s">
        <v>710</v>
      </c>
      <c r="I778" s="115">
        <v>44873</v>
      </c>
      <c r="J778" s="115">
        <v>45969</v>
      </c>
      <c r="K778" s="110" t="s">
        <v>218</v>
      </c>
      <c r="L778" s="110" t="s">
        <v>7278</v>
      </c>
    </row>
    <row r="779" spans="1:12">
      <c r="A779" s="110">
        <v>777</v>
      </c>
      <c r="B779" s="110" t="s">
        <v>7279</v>
      </c>
      <c r="C779" s="110" t="s">
        <v>7280</v>
      </c>
      <c r="D779" s="111">
        <v>3009.44</v>
      </c>
      <c r="E779" s="45">
        <v>2074192</v>
      </c>
      <c r="F779" s="110" t="s">
        <v>216</v>
      </c>
      <c r="G779" s="114" t="s">
        <v>716</v>
      </c>
      <c r="H779" s="110" t="s">
        <v>710</v>
      </c>
      <c r="I779" s="115">
        <v>44873</v>
      </c>
      <c r="J779" s="115">
        <v>45969</v>
      </c>
      <c r="K779" s="110" t="s">
        <v>794</v>
      </c>
      <c r="L779" s="110" t="s">
        <v>7281</v>
      </c>
    </row>
    <row r="780" spans="1:12">
      <c r="A780" s="110">
        <v>778</v>
      </c>
      <c r="B780" s="110" t="s">
        <v>7282</v>
      </c>
      <c r="C780" s="110" t="s">
        <v>7283</v>
      </c>
      <c r="D780" s="111">
        <v>21451.23</v>
      </c>
      <c r="E780" s="45">
        <v>2074192</v>
      </c>
      <c r="F780" s="110" t="s">
        <v>216</v>
      </c>
      <c r="G780" s="114" t="s">
        <v>716</v>
      </c>
      <c r="H780" s="110" t="s">
        <v>710</v>
      </c>
      <c r="I780" s="115">
        <v>44873</v>
      </c>
      <c r="J780" s="115">
        <v>45969</v>
      </c>
      <c r="K780" s="110" t="s">
        <v>1100</v>
      </c>
      <c r="L780" s="110" t="s">
        <v>7284</v>
      </c>
    </row>
    <row r="781" spans="1:12">
      <c r="A781" s="110">
        <v>779</v>
      </c>
      <c r="B781" s="110" t="s">
        <v>7285</v>
      </c>
      <c r="C781" s="110" t="s">
        <v>5444</v>
      </c>
      <c r="D781" s="111">
        <v>1032.75</v>
      </c>
      <c r="E781" s="45">
        <v>2074192</v>
      </c>
      <c r="F781" s="110" t="s">
        <v>216</v>
      </c>
      <c r="G781" s="114" t="s">
        <v>716</v>
      </c>
      <c r="H781" s="110" t="s">
        <v>710</v>
      </c>
      <c r="I781" s="115">
        <v>44873</v>
      </c>
      <c r="J781" s="115">
        <v>45969</v>
      </c>
      <c r="K781" s="110" t="s">
        <v>1100</v>
      </c>
      <c r="L781" s="110" t="s">
        <v>7284</v>
      </c>
    </row>
    <row r="782" spans="1:12">
      <c r="A782" s="110">
        <v>780</v>
      </c>
      <c r="B782" s="110" t="s">
        <v>7286</v>
      </c>
      <c r="C782" s="110" t="s">
        <v>7287</v>
      </c>
      <c r="D782" s="111">
        <v>259.3</v>
      </c>
      <c r="E782" s="45">
        <v>6628621</v>
      </c>
      <c r="F782" s="110" t="s">
        <v>7288</v>
      </c>
      <c r="G782" s="114" t="s">
        <v>709</v>
      </c>
      <c r="H782" s="110" t="s">
        <v>710</v>
      </c>
      <c r="I782" s="115">
        <v>44953</v>
      </c>
      <c r="J782" s="115">
        <v>46049</v>
      </c>
      <c r="K782" s="110" t="s">
        <v>5259</v>
      </c>
      <c r="L782" s="110" t="s">
        <v>5325</v>
      </c>
    </row>
    <row r="783" spans="1:12">
      <c r="A783" s="110">
        <v>781</v>
      </c>
      <c r="B783" s="110" t="s">
        <v>7289</v>
      </c>
      <c r="C783" s="110" t="s">
        <v>7290</v>
      </c>
      <c r="D783" s="111">
        <v>447.19</v>
      </c>
      <c r="E783" s="45">
        <v>6628621</v>
      </c>
      <c r="F783" s="110" t="s">
        <v>7288</v>
      </c>
      <c r="G783" s="114" t="s">
        <v>709</v>
      </c>
      <c r="H783" s="110" t="s">
        <v>710</v>
      </c>
      <c r="I783" s="115">
        <v>44953</v>
      </c>
      <c r="J783" s="115">
        <v>46049</v>
      </c>
      <c r="K783" s="110" t="s">
        <v>5259</v>
      </c>
      <c r="L783" s="110" t="s">
        <v>5325</v>
      </c>
    </row>
    <row r="784" spans="1:12">
      <c r="A784" s="110">
        <v>782</v>
      </c>
      <c r="B784" s="110" t="s">
        <v>7291</v>
      </c>
      <c r="C784" s="110" t="s">
        <v>7292</v>
      </c>
      <c r="D784" s="111">
        <v>1098.72</v>
      </c>
      <c r="E784" s="45">
        <v>5951259</v>
      </c>
      <c r="F784" s="110" t="s">
        <v>7293</v>
      </c>
      <c r="G784" s="114" t="s">
        <v>709</v>
      </c>
      <c r="H784" s="110" t="s">
        <v>710</v>
      </c>
      <c r="I784" s="115">
        <v>44942</v>
      </c>
      <c r="J784" s="115">
        <v>46038</v>
      </c>
      <c r="K784" s="110" t="s">
        <v>5259</v>
      </c>
      <c r="L784" s="110" t="s">
        <v>888</v>
      </c>
    </row>
    <row r="785" spans="1:12">
      <c r="A785" s="110">
        <v>783</v>
      </c>
      <c r="B785" s="110" t="s">
        <v>7294</v>
      </c>
      <c r="C785" s="110" t="s">
        <v>897</v>
      </c>
      <c r="D785" s="111">
        <v>6388.83</v>
      </c>
      <c r="E785" s="45">
        <v>6182526</v>
      </c>
      <c r="F785" s="110" t="s">
        <v>7295</v>
      </c>
      <c r="G785" s="114" t="s">
        <v>709</v>
      </c>
      <c r="H785" s="110" t="s">
        <v>710</v>
      </c>
      <c r="I785" s="115">
        <v>44942</v>
      </c>
      <c r="J785" s="115">
        <v>46038</v>
      </c>
      <c r="K785" s="110" t="s">
        <v>5259</v>
      </c>
      <c r="L785" s="110" t="s">
        <v>2442</v>
      </c>
    </row>
    <row r="786" spans="1:12">
      <c r="A786" s="110">
        <v>784</v>
      </c>
      <c r="B786" s="110" t="s">
        <v>7296</v>
      </c>
      <c r="C786" s="110" t="s">
        <v>7297</v>
      </c>
      <c r="D786" s="111">
        <v>2944.51</v>
      </c>
      <c r="E786" s="45">
        <v>6636721</v>
      </c>
      <c r="F786" s="110" t="s">
        <v>7298</v>
      </c>
      <c r="G786" s="114" t="s">
        <v>709</v>
      </c>
      <c r="H786" s="110" t="s">
        <v>710</v>
      </c>
      <c r="I786" s="115">
        <v>44942</v>
      </c>
      <c r="J786" s="115">
        <v>46038</v>
      </c>
      <c r="K786" s="110" t="s">
        <v>25</v>
      </c>
      <c r="L786" s="110" t="s">
        <v>1788</v>
      </c>
    </row>
    <row r="787" spans="1:12">
      <c r="A787" s="110">
        <v>785</v>
      </c>
      <c r="B787" s="110" t="s">
        <v>7299</v>
      </c>
      <c r="C787" s="110" t="s">
        <v>7300</v>
      </c>
      <c r="D787" s="111">
        <v>2217.2800000000002</v>
      </c>
      <c r="E787" s="45">
        <v>6847773</v>
      </c>
      <c r="F787" s="110" t="s">
        <v>7301</v>
      </c>
      <c r="G787" s="114" t="s">
        <v>709</v>
      </c>
      <c r="H787" s="110" t="s">
        <v>710</v>
      </c>
      <c r="I787" s="115">
        <v>44943</v>
      </c>
      <c r="J787" s="115">
        <v>46039</v>
      </c>
      <c r="K787" s="110" t="s">
        <v>264</v>
      </c>
      <c r="L787" s="110" t="s">
        <v>7302</v>
      </c>
    </row>
    <row r="788" spans="1:12">
      <c r="A788" s="110">
        <v>786</v>
      </c>
      <c r="B788" s="110" t="s">
        <v>7303</v>
      </c>
      <c r="C788" s="110" t="s">
        <v>7304</v>
      </c>
      <c r="D788" s="111">
        <v>10558.97</v>
      </c>
      <c r="E788" s="45">
        <v>6958737</v>
      </c>
      <c r="F788" s="110" t="s">
        <v>7305</v>
      </c>
      <c r="G788" s="114" t="s">
        <v>709</v>
      </c>
      <c r="H788" s="110" t="s">
        <v>710</v>
      </c>
      <c r="I788" s="115">
        <v>44942</v>
      </c>
      <c r="J788" s="115">
        <v>46038</v>
      </c>
      <c r="K788" s="110" t="s">
        <v>1074</v>
      </c>
      <c r="L788" s="110" t="s">
        <v>1075</v>
      </c>
    </row>
    <row r="789" spans="1:12">
      <c r="A789" s="110">
        <v>787</v>
      </c>
      <c r="B789" s="110" t="s">
        <v>7306</v>
      </c>
      <c r="C789" s="110" t="s">
        <v>7307</v>
      </c>
      <c r="D789" s="111">
        <v>5577.49</v>
      </c>
      <c r="E789" s="45">
        <v>6622844</v>
      </c>
      <c r="F789" s="110" t="s">
        <v>7187</v>
      </c>
      <c r="G789" s="114" t="s">
        <v>709</v>
      </c>
      <c r="H789" s="110" t="s">
        <v>710</v>
      </c>
      <c r="I789" s="115">
        <v>44951</v>
      </c>
      <c r="J789" s="115">
        <v>46047</v>
      </c>
      <c r="K789" s="110" t="s">
        <v>162</v>
      </c>
      <c r="L789" s="110" t="s">
        <v>744</v>
      </c>
    </row>
    <row r="790" spans="1:12">
      <c r="A790" s="110">
        <v>788</v>
      </c>
      <c r="B790" s="110" t="s">
        <v>7308</v>
      </c>
      <c r="C790" s="110" t="s">
        <v>7309</v>
      </c>
      <c r="D790" s="111">
        <v>402.19</v>
      </c>
      <c r="E790" s="45">
        <v>6208576</v>
      </c>
      <c r="F790" s="110" t="s">
        <v>7310</v>
      </c>
      <c r="G790" s="114" t="s">
        <v>709</v>
      </c>
      <c r="H790" s="110" t="s">
        <v>710</v>
      </c>
      <c r="I790" s="115">
        <v>44942</v>
      </c>
      <c r="J790" s="115">
        <v>46038</v>
      </c>
      <c r="K790" s="110" t="s">
        <v>794</v>
      </c>
      <c r="L790" s="110" t="s">
        <v>3047</v>
      </c>
    </row>
    <row r="791" spans="1:12">
      <c r="A791" s="110">
        <v>789</v>
      </c>
      <c r="B791" s="110" t="s">
        <v>7311</v>
      </c>
      <c r="C791" s="110" t="s">
        <v>7312</v>
      </c>
      <c r="D791" s="111">
        <v>2502.04</v>
      </c>
      <c r="E791" s="45">
        <v>5158958</v>
      </c>
      <c r="F791" s="110" t="s">
        <v>7313</v>
      </c>
      <c r="G791" s="114" t="s">
        <v>709</v>
      </c>
      <c r="H791" s="110" t="s">
        <v>710</v>
      </c>
      <c r="I791" s="115">
        <v>44950</v>
      </c>
      <c r="J791" s="110" t="s">
        <v>7314</v>
      </c>
      <c r="K791" s="110" t="s">
        <v>1074</v>
      </c>
      <c r="L791" s="110" t="s">
        <v>2958</v>
      </c>
    </row>
    <row r="792" spans="1:12">
      <c r="A792" s="110">
        <v>790</v>
      </c>
      <c r="B792" s="110" t="s">
        <v>7315</v>
      </c>
      <c r="C792" s="110" t="s">
        <v>7316</v>
      </c>
      <c r="D792" s="111">
        <v>403.57</v>
      </c>
      <c r="E792" s="45">
        <v>5951259</v>
      </c>
      <c r="F792" s="110" t="s">
        <v>7293</v>
      </c>
      <c r="G792" s="114" t="s">
        <v>709</v>
      </c>
      <c r="H792" s="110" t="s">
        <v>710</v>
      </c>
      <c r="I792" s="115">
        <v>44942</v>
      </c>
      <c r="J792" s="115">
        <v>46038</v>
      </c>
      <c r="K792" s="110" t="s">
        <v>1074</v>
      </c>
      <c r="L792" s="110" t="s">
        <v>2958</v>
      </c>
    </row>
    <row r="793" spans="1:12">
      <c r="A793" s="110">
        <v>791</v>
      </c>
      <c r="B793" s="110" t="s">
        <v>7317</v>
      </c>
      <c r="C793" s="110" t="s">
        <v>7318</v>
      </c>
      <c r="D793" s="111">
        <v>8062.16</v>
      </c>
      <c r="E793" s="45">
        <v>6622844</v>
      </c>
      <c r="F793" s="110" t="s">
        <v>7319</v>
      </c>
      <c r="G793" s="114" t="s">
        <v>709</v>
      </c>
      <c r="H793" s="110" t="s">
        <v>710</v>
      </c>
      <c r="I793" s="115">
        <v>44986</v>
      </c>
      <c r="J793" s="115">
        <v>46082</v>
      </c>
      <c r="K793" s="110" t="s">
        <v>1074</v>
      </c>
      <c r="L793" s="110" t="s">
        <v>1527</v>
      </c>
    </row>
    <row r="794" spans="1:12">
      <c r="A794" s="110">
        <v>792</v>
      </c>
      <c r="B794" s="110" t="s">
        <v>7320</v>
      </c>
      <c r="C794" s="110" t="s">
        <v>7321</v>
      </c>
      <c r="D794" s="111">
        <v>326.43</v>
      </c>
      <c r="E794" s="45">
        <v>5237408</v>
      </c>
      <c r="F794" s="110" t="s">
        <v>7322</v>
      </c>
      <c r="G794" s="114" t="s">
        <v>709</v>
      </c>
      <c r="H794" s="110" t="s">
        <v>710</v>
      </c>
      <c r="I794" s="115">
        <v>44964</v>
      </c>
      <c r="J794" s="115">
        <v>46060</v>
      </c>
      <c r="K794" s="110" t="s">
        <v>193</v>
      </c>
      <c r="L794" s="110" t="s">
        <v>1149</v>
      </c>
    </row>
    <row r="795" spans="1:12">
      <c r="A795" s="110">
        <v>793</v>
      </c>
      <c r="B795" s="110" t="s">
        <v>7323</v>
      </c>
      <c r="C795" s="110" t="s">
        <v>7324</v>
      </c>
      <c r="D795" s="111">
        <v>869.24</v>
      </c>
      <c r="E795" s="45">
        <v>5323843</v>
      </c>
      <c r="F795" s="110" t="s">
        <v>6984</v>
      </c>
      <c r="G795" s="114" t="s">
        <v>709</v>
      </c>
      <c r="H795" s="110" t="s">
        <v>710</v>
      </c>
      <c r="I795" s="115">
        <v>44970</v>
      </c>
      <c r="J795" s="115">
        <v>46066</v>
      </c>
      <c r="K795" s="110" t="s">
        <v>65</v>
      </c>
      <c r="L795" s="110" t="s">
        <v>891</v>
      </c>
    </row>
    <row r="796" spans="1:12">
      <c r="A796" s="110">
        <v>794</v>
      </c>
      <c r="B796" s="110" t="s">
        <v>7325</v>
      </c>
      <c r="C796" s="110" t="s">
        <v>6587</v>
      </c>
      <c r="D796" s="111">
        <v>339.02</v>
      </c>
      <c r="E796" s="45">
        <v>4001222</v>
      </c>
      <c r="F796" s="110" t="s">
        <v>7326</v>
      </c>
      <c r="G796" s="114" t="s">
        <v>709</v>
      </c>
      <c r="H796" s="110" t="s">
        <v>710</v>
      </c>
      <c r="I796" s="115">
        <v>44953</v>
      </c>
      <c r="J796" s="115">
        <v>46049</v>
      </c>
      <c r="K796" s="110" t="s">
        <v>737</v>
      </c>
      <c r="L796" s="110" t="s">
        <v>178</v>
      </c>
    </row>
    <row r="797" spans="1:12">
      <c r="A797" s="110">
        <v>795</v>
      </c>
      <c r="B797" s="110" t="s">
        <v>7327</v>
      </c>
      <c r="C797" s="110" t="s">
        <v>7328</v>
      </c>
      <c r="D797" s="111">
        <v>672.56</v>
      </c>
      <c r="E797" s="45">
        <v>4001222</v>
      </c>
      <c r="F797" s="110" t="s">
        <v>7329</v>
      </c>
      <c r="G797" s="114" t="s">
        <v>709</v>
      </c>
      <c r="H797" s="110" t="s">
        <v>710</v>
      </c>
      <c r="I797" s="115">
        <v>44953</v>
      </c>
      <c r="J797" s="115">
        <v>46049</v>
      </c>
      <c r="K797" s="110" t="s">
        <v>737</v>
      </c>
      <c r="L797" s="110" t="s">
        <v>7330</v>
      </c>
    </row>
    <row r="798" spans="1:12">
      <c r="A798" s="110">
        <v>796</v>
      </c>
      <c r="B798" s="110" t="s">
        <v>7331</v>
      </c>
      <c r="C798" s="110" t="s">
        <v>7332</v>
      </c>
      <c r="D798" s="111">
        <v>1226.8</v>
      </c>
      <c r="E798" s="45">
        <v>6165575</v>
      </c>
      <c r="F798" s="110" t="s">
        <v>7333</v>
      </c>
      <c r="G798" s="114" t="s">
        <v>709</v>
      </c>
      <c r="H798" s="110" t="s">
        <v>710</v>
      </c>
      <c r="I798" s="115">
        <v>44964</v>
      </c>
      <c r="J798" s="115">
        <v>46060</v>
      </c>
      <c r="K798" s="110" t="s">
        <v>90</v>
      </c>
      <c r="L798" s="110" t="s">
        <v>91</v>
      </c>
    </row>
    <row r="799" spans="1:12">
      <c r="A799" s="110">
        <v>797</v>
      </c>
      <c r="B799" s="110" t="s">
        <v>7334</v>
      </c>
      <c r="C799" s="110" t="s">
        <v>7335</v>
      </c>
      <c r="D799" s="111">
        <v>96.76</v>
      </c>
      <c r="E799" s="45">
        <v>5940621</v>
      </c>
      <c r="F799" s="110" t="s">
        <v>7336</v>
      </c>
      <c r="G799" s="114" t="s">
        <v>709</v>
      </c>
      <c r="H799" s="110" t="s">
        <v>710</v>
      </c>
      <c r="I799" s="115">
        <v>44964</v>
      </c>
      <c r="J799" s="115">
        <v>46060</v>
      </c>
      <c r="K799" s="110" t="s">
        <v>90</v>
      </c>
      <c r="L799" s="110" t="s">
        <v>91</v>
      </c>
    </row>
    <row r="800" spans="1:12">
      <c r="A800" s="110">
        <v>798</v>
      </c>
      <c r="B800" s="110" t="s">
        <v>7337</v>
      </c>
      <c r="C800" s="110" t="s">
        <v>7338</v>
      </c>
      <c r="D800" s="111">
        <v>440.64</v>
      </c>
      <c r="E800" s="45">
        <v>6948413</v>
      </c>
      <c r="F800" s="110" t="s">
        <v>7339</v>
      </c>
      <c r="G800" s="114" t="s">
        <v>709</v>
      </c>
      <c r="H800" s="110" t="s">
        <v>710</v>
      </c>
      <c r="I800" s="115">
        <v>44964</v>
      </c>
      <c r="J800" s="115">
        <v>46060</v>
      </c>
      <c r="K800" s="110" t="s">
        <v>177</v>
      </c>
      <c r="L800" s="110" t="s">
        <v>5659</v>
      </c>
    </row>
    <row r="801" spans="1:12">
      <c r="A801" s="110">
        <v>799</v>
      </c>
      <c r="B801" s="110" t="s">
        <v>7340</v>
      </c>
      <c r="C801" s="110" t="s">
        <v>7341</v>
      </c>
      <c r="D801" s="111">
        <v>83.21</v>
      </c>
      <c r="E801" s="45">
        <v>6260632</v>
      </c>
      <c r="F801" s="110" t="s">
        <v>7342</v>
      </c>
      <c r="G801" s="114" t="s">
        <v>709</v>
      </c>
      <c r="H801" s="110" t="s">
        <v>710</v>
      </c>
      <c r="I801" s="115">
        <v>44980</v>
      </c>
      <c r="J801" s="115">
        <v>46076</v>
      </c>
      <c r="K801" s="110" t="s">
        <v>5265</v>
      </c>
      <c r="L801" s="110" t="s">
        <v>5040</v>
      </c>
    </row>
    <row r="802" spans="1:12">
      <c r="A802" s="110">
        <v>800</v>
      </c>
      <c r="B802" s="110" t="s">
        <v>7343</v>
      </c>
      <c r="C802" s="110" t="s">
        <v>7344</v>
      </c>
      <c r="D802" s="111">
        <v>1806.39</v>
      </c>
      <c r="E802" s="45">
        <v>6847889</v>
      </c>
      <c r="F802" s="110" t="s">
        <v>7345</v>
      </c>
      <c r="G802" s="114" t="s">
        <v>709</v>
      </c>
      <c r="H802" s="110" t="s">
        <v>710</v>
      </c>
      <c r="I802" s="115">
        <v>44964</v>
      </c>
      <c r="J802" s="115">
        <v>46060</v>
      </c>
      <c r="K802" s="110" t="s">
        <v>182</v>
      </c>
      <c r="L802" s="110" t="s">
        <v>1808</v>
      </c>
    </row>
    <row r="803" spans="1:12">
      <c r="A803" s="110">
        <v>801</v>
      </c>
      <c r="B803" s="110" t="s">
        <v>7346</v>
      </c>
      <c r="C803" s="110" t="s">
        <v>6778</v>
      </c>
      <c r="D803" s="111">
        <v>756.68</v>
      </c>
      <c r="E803" s="45">
        <v>6636624</v>
      </c>
      <c r="F803" s="110" t="s">
        <v>7020</v>
      </c>
      <c r="G803" s="114" t="s">
        <v>709</v>
      </c>
      <c r="H803" s="110" t="s">
        <v>710</v>
      </c>
      <c r="I803" s="115">
        <v>44952</v>
      </c>
      <c r="J803" s="115">
        <v>46048</v>
      </c>
      <c r="K803" s="110" t="s">
        <v>182</v>
      </c>
      <c r="L803" s="110" t="s">
        <v>1808</v>
      </c>
    </row>
    <row r="804" spans="1:12">
      <c r="A804" s="110">
        <v>802</v>
      </c>
      <c r="B804" s="110" t="s">
        <v>7347</v>
      </c>
      <c r="C804" s="110" t="s">
        <v>7348</v>
      </c>
      <c r="D804" s="111">
        <v>4449.7299999999996</v>
      </c>
      <c r="E804" s="45">
        <v>6658849</v>
      </c>
      <c r="F804" s="110" t="s">
        <v>7349</v>
      </c>
      <c r="G804" s="114" t="s">
        <v>709</v>
      </c>
      <c r="H804" s="110" t="s">
        <v>710</v>
      </c>
      <c r="I804" s="115">
        <v>44970</v>
      </c>
      <c r="J804" s="115">
        <v>46066</v>
      </c>
      <c r="K804" s="110" t="s">
        <v>5259</v>
      </c>
      <c r="L804" s="110" t="s">
        <v>759</v>
      </c>
    </row>
    <row r="805" spans="1:12">
      <c r="A805" s="110">
        <v>803</v>
      </c>
      <c r="B805" s="110" t="s">
        <v>7350</v>
      </c>
      <c r="C805" s="110" t="s">
        <v>7351</v>
      </c>
      <c r="D805" s="111">
        <v>32043.8</v>
      </c>
      <c r="E805" s="45">
        <v>5352827</v>
      </c>
      <c r="F805" s="110" t="s">
        <v>7352</v>
      </c>
      <c r="G805" s="114" t="s">
        <v>709</v>
      </c>
      <c r="H805" s="110" t="s">
        <v>710</v>
      </c>
      <c r="I805" s="115">
        <v>44966</v>
      </c>
      <c r="J805" s="115">
        <v>46062</v>
      </c>
      <c r="K805" s="110" t="s">
        <v>850</v>
      </c>
      <c r="L805" s="110" t="s">
        <v>1030</v>
      </c>
    </row>
    <row r="806" spans="1:12" ht="25.5">
      <c r="A806" s="110">
        <v>804</v>
      </c>
      <c r="B806" s="110" t="s">
        <v>7353</v>
      </c>
      <c r="C806" s="110" t="s">
        <v>7354</v>
      </c>
      <c r="D806" s="111">
        <v>18431.32</v>
      </c>
      <c r="E806" s="45">
        <v>8358362</v>
      </c>
      <c r="F806" s="110" t="s">
        <v>7355</v>
      </c>
      <c r="G806" s="114" t="s">
        <v>721</v>
      </c>
      <c r="H806" s="110" t="s">
        <v>722</v>
      </c>
      <c r="I806" s="115">
        <v>44951</v>
      </c>
      <c r="J806" s="115">
        <v>46047</v>
      </c>
      <c r="K806" s="110" t="s">
        <v>7356</v>
      </c>
      <c r="L806" s="110" t="s">
        <v>7357</v>
      </c>
    </row>
    <row r="807" spans="1:12">
      <c r="A807" s="110">
        <v>805</v>
      </c>
      <c r="B807" s="110" t="s">
        <v>7358</v>
      </c>
      <c r="C807" s="110" t="s">
        <v>7359</v>
      </c>
      <c r="D807" s="111">
        <v>1407.18</v>
      </c>
      <c r="E807" s="45">
        <v>6149731</v>
      </c>
      <c r="F807" s="110" t="s">
        <v>7360</v>
      </c>
      <c r="G807" s="114" t="s">
        <v>709</v>
      </c>
      <c r="H807" s="110" t="s">
        <v>710</v>
      </c>
      <c r="I807" s="115">
        <v>44970</v>
      </c>
      <c r="J807" s="115">
        <v>46066</v>
      </c>
      <c r="K807" s="110" t="s">
        <v>182</v>
      </c>
      <c r="L807" s="110" t="s">
        <v>110</v>
      </c>
    </row>
    <row r="808" spans="1:12">
      <c r="A808" s="110">
        <v>806</v>
      </c>
      <c r="B808" s="110" t="s">
        <v>7361</v>
      </c>
      <c r="C808" s="110" t="s">
        <v>7362</v>
      </c>
      <c r="D808" s="111">
        <v>307.14</v>
      </c>
      <c r="E808" s="45">
        <v>6617026</v>
      </c>
      <c r="F808" s="110" t="s">
        <v>7363</v>
      </c>
      <c r="G808" s="114" t="s">
        <v>709</v>
      </c>
      <c r="H808" s="110" t="s">
        <v>710</v>
      </c>
      <c r="I808" s="115">
        <v>44966</v>
      </c>
      <c r="J808" s="115">
        <v>46062</v>
      </c>
      <c r="K808" s="110" t="s">
        <v>850</v>
      </c>
      <c r="L808" s="110" t="s">
        <v>11</v>
      </c>
    </row>
    <row r="809" spans="1:12">
      <c r="A809" s="110">
        <v>807</v>
      </c>
      <c r="B809" s="110" t="s">
        <v>7364</v>
      </c>
      <c r="C809" s="110" t="s">
        <v>7365</v>
      </c>
      <c r="D809" s="111">
        <v>942.78</v>
      </c>
      <c r="E809" s="45">
        <v>5982936</v>
      </c>
      <c r="F809" s="110" t="s">
        <v>7366</v>
      </c>
      <c r="G809" s="114" t="s">
        <v>709</v>
      </c>
      <c r="H809" s="110" t="s">
        <v>710</v>
      </c>
      <c r="I809" s="115">
        <v>44966</v>
      </c>
      <c r="J809" s="115">
        <v>46062</v>
      </c>
      <c r="K809" s="110" t="s">
        <v>1074</v>
      </c>
      <c r="L809" s="110" t="s">
        <v>5777</v>
      </c>
    </row>
    <row r="810" spans="1:12">
      <c r="A810" s="110">
        <v>808</v>
      </c>
      <c r="B810" s="110" t="s">
        <v>7367</v>
      </c>
      <c r="C810" s="110" t="s">
        <v>7368</v>
      </c>
      <c r="D810" s="111">
        <v>822.44</v>
      </c>
      <c r="E810" s="45">
        <v>6617026</v>
      </c>
      <c r="F810" s="110" t="s">
        <v>7363</v>
      </c>
      <c r="G810" s="114" t="s">
        <v>709</v>
      </c>
      <c r="H810" s="110" t="s">
        <v>710</v>
      </c>
      <c r="I810" s="115">
        <v>44966</v>
      </c>
      <c r="J810" s="115">
        <v>46062</v>
      </c>
      <c r="K810" s="110" t="s">
        <v>1074</v>
      </c>
      <c r="L810" s="110" t="s">
        <v>6637</v>
      </c>
    </row>
    <row r="811" spans="1:12">
      <c r="A811" s="110">
        <v>809</v>
      </c>
      <c r="B811" s="110" t="s">
        <v>7369</v>
      </c>
      <c r="C811" s="110" t="s">
        <v>7370</v>
      </c>
      <c r="D811" s="111">
        <v>11772.16</v>
      </c>
      <c r="E811" s="45">
        <v>5528437</v>
      </c>
      <c r="F811" s="110" t="s">
        <v>6976</v>
      </c>
      <c r="G811" s="114" t="s">
        <v>709</v>
      </c>
      <c r="H811" s="110" t="s">
        <v>710</v>
      </c>
      <c r="I811" s="115">
        <v>44970</v>
      </c>
      <c r="J811" s="115">
        <v>46066</v>
      </c>
      <c r="K811" s="110" t="s">
        <v>1074</v>
      </c>
      <c r="L811" s="110" t="s">
        <v>6637</v>
      </c>
    </row>
    <row r="812" spans="1:12">
      <c r="A812" s="110">
        <v>810</v>
      </c>
      <c r="B812" s="110" t="s">
        <v>7371</v>
      </c>
      <c r="C812" s="110" t="s">
        <v>7372</v>
      </c>
      <c r="D812" s="111">
        <v>14436.68</v>
      </c>
      <c r="E812" s="45">
        <v>5528437</v>
      </c>
      <c r="F812" s="110" t="s">
        <v>6976</v>
      </c>
      <c r="G812" s="114" t="s">
        <v>709</v>
      </c>
      <c r="H812" s="110" t="s">
        <v>710</v>
      </c>
      <c r="I812" s="115">
        <v>44970</v>
      </c>
      <c r="J812" s="115">
        <v>46066</v>
      </c>
      <c r="K812" s="110" t="s">
        <v>1074</v>
      </c>
      <c r="L812" s="110" t="s">
        <v>6637</v>
      </c>
    </row>
    <row r="813" spans="1:12">
      <c r="A813" s="110">
        <v>811</v>
      </c>
      <c r="B813" s="110" t="s">
        <v>7373</v>
      </c>
      <c r="C813" s="110" t="s">
        <v>6896</v>
      </c>
      <c r="D813" s="111">
        <v>3136.65</v>
      </c>
      <c r="E813" s="45">
        <v>5045894</v>
      </c>
      <c r="F813" s="110" t="s">
        <v>1306</v>
      </c>
      <c r="G813" s="114" t="s">
        <v>709</v>
      </c>
      <c r="H813" s="110" t="s">
        <v>710</v>
      </c>
      <c r="I813" s="115">
        <v>44973</v>
      </c>
      <c r="J813" s="115">
        <v>46069</v>
      </c>
      <c r="K813" s="110" t="s">
        <v>162</v>
      </c>
      <c r="L813" s="110" t="s">
        <v>5476</v>
      </c>
    </row>
    <row r="814" spans="1:12">
      <c r="A814" s="110">
        <v>812</v>
      </c>
      <c r="B814" s="110" t="s">
        <v>7374</v>
      </c>
      <c r="C814" s="110" t="s">
        <v>7375</v>
      </c>
      <c r="D814" s="111">
        <v>4283.6000000000004</v>
      </c>
      <c r="E814" s="45">
        <v>5045894</v>
      </c>
      <c r="F814" s="110" t="s">
        <v>1306</v>
      </c>
      <c r="G814" s="114" t="s">
        <v>709</v>
      </c>
      <c r="H814" s="110" t="s">
        <v>710</v>
      </c>
      <c r="I814" s="115">
        <v>44973</v>
      </c>
      <c r="J814" s="115">
        <v>46069</v>
      </c>
      <c r="K814" s="110" t="s">
        <v>162</v>
      </c>
      <c r="L814" s="110" t="s">
        <v>5476</v>
      </c>
    </row>
    <row r="815" spans="1:12">
      <c r="A815" s="110">
        <v>813</v>
      </c>
      <c r="B815" s="110" t="s">
        <v>7376</v>
      </c>
      <c r="C815" s="110" t="s">
        <v>7377</v>
      </c>
      <c r="D815" s="111">
        <v>4094.29</v>
      </c>
      <c r="E815" s="45">
        <v>6993311</v>
      </c>
      <c r="F815" s="110" t="s">
        <v>7378</v>
      </c>
      <c r="G815" s="114" t="s">
        <v>709</v>
      </c>
      <c r="H815" s="110" t="s">
        <v>710</v>
      </c>
      <c r="I815" s="115">
        <v>44970</v>
      </c>
      <c r="J815" s="115">
        <v>46066</v>
      </c>
      <c r="K815" s="110" t="s">
        <v>177</v>
      </c>
      <c r="L815" s="110" t="s">
        <v>3327</v>
      </c>
    </row>
    <row r="816" spans="1:12">
      <c r="A816" s="110">
        <v>814</v>
      </c>
      <c r="B816" s="110" t="s">
        <v>7379</v>
      </c>
      <c r="C816" s="110" t="s">
        <v>1290</v>
      </c>
      <c r="D816" s="111">
        <v>4450.05</v>
      </c>
      <c r="E816" s="45">
        <v>6993311</v>
      </c>
      <c r="F816" s="110" t="s">
        <v>7378</v>
      </c>
      <c r="G816" s="114" t="s">
        <v>709</v>
      </c>
      <c r="H816" s="110" t="s">
        <v>710</v>
      </c>
      <c r="I816" s="115">
        <v>44970</v>
      </c>
      <c r="J816" s="115">
        <v>46066</v>
      </c>
      <c r="K816" s="110" t="s">
        <v>177</v>
      </c>
      <c r="L816" s="110" t="s">
        <v>7380</v>
      </c>
    </row>
    <row r="817" spans="1:12">
      <c r="A817" s="110">
        <v>815</v>
      </c>
      <c r="B817" s="110" t="s">
        <v>7381</v>
      </c>
      <c r="C817" s="110" t="s">
        <v>7382</v>
      </c>
      <c r="D817" s="111">
        <v>141.38999999999999</v>
      </c>
      <c r="E817" s="45">
        <v>6617026</v>
      </c>
      <c r="F817" s="110" t="s">
        <v>7363</v>
      </c>
      <c r="G817" s="114" t="s">
        <v>709</v>
      </c>
      <c r="H817" s="110" t="s">
        <v>710</v>
      </c>
      <c r="I817" s="115">
        <v>44966</v>
      </c>
      <c r="J817" s="115">
        <v>46062</v>
      </c>
      <c r="K817" s="110" t="s">
        <v>65</v>
      </c>
      <c r="L817" s="110" t="s">
        <v>891</v>
      </c>
    </row>
    <row r="818" spans="1:12">
      <c r="A818" s="110">
        <v>816</v>
      </c>
      <c r="B818" s="110" t="s">
        <v>7383</v>
      </c>
      <c r="C818" s="110" t="s">
        <v>7384</v>
      </c>
      <c r="D818" s="111">
        <v>126.01</v>
      </c>
      <c r="E818" s="45">
        <v>6058698</v>
      </c>
      <c r="F818" s="110" t="s">
        <v>7385</v>
      </c>
      <c r="G818" s="114" t="s">
        <v>709</v>
      </c>
      <c r="H818" s="110" t="s">
        <v>710</v>
      </c>
      <c r="I818" s="115">
        <v>44973</v>
      </c>
      <c r="J818" s="115">
        <v>46069</v>
      </c>
      <c r="K818" s="110" t="s">
        <v>737</v>
      </c>
      <c r="L818" s="110" t="s">
        <v>5265</v>
      </c>
    </row>
    <row r="819" spans="1:12">
      <c r="A819" s="110">
        <v>817</v>
      </c>
      <c r="B819" s="110" t="s">
        <v>7386</v>
      </c>
      <c r="C819" s="110" t="s">
        <v>7387</v>
      </c>
      <c r="D819" s="111">
        <v>1608.75</v>
      </c>
      <c r="E819" s="45">
        <v>4026608</v>
      </c>
      <c r="F819" s="110" t="s">
        <v>7388</v>
      </c>
      <c r="G819" s="114" t="s">
        <v>709</v>
      </c>
      <c r="H819" s="110" t="s">
        <v>710</v>
      </c>
      <c r="I819" s="115">
        <v>44964</v>
      </c>
      <c r="J819" s="115">
        <v>46060</v>
      </c>
      <c r="K819" s="110" t="s">
        <v>737</v>
      </c>
      <c r="L819" s="110" t="s">
        <v>5692</v>
      </c>
    </row>
    <row r="820" spans="1:12">
      <c r="A820" s="110">
        <v>818</v>
      </c>
      <c r="B820" s="110" t="s">
        <v>7389</v>
      </c>
      <c r="C820" s="110" t="s">
        <v>7390</v>
      </c>
      <c r="D820" s="111">
        <v>27.43</v>
      </c>
      <c r="E820" s="45">
        <v>5942144</v>
      </c>
      <c r="F820" s="110" t="s">
        <v>7050</v>
      </c>
      <c r="G820" s="114" t="s">
        <v>709</v>
      </c>
      <c r="H820" s="110" t="s">
        <v>710</v>
      </c>
      <c r="I820" s="115">
        <v>44973</v>
      </c>
      <c r="J820" s="115">
        <v>46069</v>
      </c>
      <c r="K820" s="110" t="s">
        <v>737</v>
      </c>
      <c r="L820" s="110" t="s">
        <v>2839</v>
      </c>
    </row>
    <row r="821" spans="1:12">
      <c r="A821" s="110">
        <v>819</v>
      </c>
      <c r="B821" s="110" t="s">
        <v>7391</v>
      </c>
      <c r="C821" s="110" t="s">
        <v>7392</v>
      </c>
      <c r="D821" s="111">
        <v>27194.14</v>
      </c>
      <c r="E821" s="45">
        <v>6260632</v>
      </c>
      <c r="F821" s="110" t="s">
        <v>7393</v>
      </c>
      <c r="G821" s="114" t="s">
        <v>709</v>
      </c>
      <c r="H821" s="110" t="s">
        <v>710</v>
      </c>
      <c r="I821" s="115">
        <v>45005</v>
      </c>
      <c r="J821" s="115">
        <v>46101</v>
      </c>
      <c r="K821" s="110" t="s">
        <v>7394</v>
      </c>
      <c r="L821" s="110" t="s">
        <v>7395</v>
      </c>
    </row>
    <row r="822" spans="1:12">
      <c r="A822" s="110">
        <v>820</v>
      </c>
      <c r="B822" s="110" t="s">
        <v>7396</v>
      </c>
      <c r="C822" s="110" t="s">
        <v>1040</v>
      </c>
      <c r="D822" s="111">
        <v>9155.56</v>
      </c>
      <c r="E822" s="45">
        <v>5199913</v>
      </c>
      <c r="F822" s="110" t="s">
        <v>7397</v>
      </c>
      <c r="G822" s="114" t="s">
        <v>709</v>
      </c>
      <c r="H822" s="110" t="s">
        <v>710</v>
      </c>
      <c r="I822" s="115">
        <v>44970</v>
      </c>
      <c r="J822" s="115">
        <v>46066</v>
      </c>
      <c r="K822" s="110" t="s">
        <v>5259</v>
      </c>
      <c r="L822" s="110" t="s">
        <v>5700</v>
      </c>
    </row>
    <row r="823" spans="1:12">
      <c r="A823" s="110">
        <v>821</v>
      </c>
      <c r="B823" s="110" t="s">
        <v>7398</v>
      </c>
      <c r="C823" s="110" t="s">
        <v>7399</v>
      </c>
      <c r="D823" s="111">
        <v>43.23</v>
      </c>
      <c r="E823" s="45">
        <v>6622844</v>
      </c>
      <c r="F823" s="110" t="s">
        <v>5109</v>
      </c>
      <c r="G823" s="114" t="s">
        <v>709</v>
      </c>
      <c r="H823" s="110" t="s">
        <v>710</v>
      </c>
      <c r="I823" s="115">
        <v>44986</v>
      </c>
      <c r="J823" s="115">
        <v>46082</v>
      </c>
      <c r="K823" s="110" t="s">
        <v>264</v>
      </c>
      <c r="L823" s="110" t="s">
        <v>1057</v>
      </c>
    </row>
    <row r="824" spans="1:12">
      <c r="A824" s="110">
        <v>822</v>
      </c>
      <c r="B824" s="110" t="s">
        <v>7400</v>
      </c>
      <c r="C824" s="110" t="s">
        <v>7401</v>
      </c>
      <c r="D824" s="111">
        <v>2887.03</v>
      </c>
      <c r="E824" s="45">
        <v>6896324</v>
      </c>
      <c r="F824" s="110" t="s">
        <v>7402</v>
      </c>
      <c r="G824" s="114" t="s">
        <v>709</v>
      </c>
      <c r="H824" s="110" t="s">
        <v>710</v>
      </c>
      <c r="I824" s="115">
        <v>44985</v>
      </c>
      <c r="J824" s="115">
        <v>46081</v>
      </c>
      <c r="K824" s="110" t="s">
        <v>264</v>
      </c>
      <c r="L824" s="110" t="s">
        <v>1252</v>
      </c>
    </row>
    <row r="825" spans="1:12">
      <c r="A825" s="110">
        <v>823</v>
      </c>
      <c r="B825" s="110" t="s">
        <v>7403</v>
      </c>
      <c r="C825" s="110" t="s">
        <v>7404</v>
      </c>
      <c r="D825" s="111">
        <v>1127.73</v>
      </c>
      <c r="E825" s="45">
        <v>5237408</v>
      </c>
      <c r="F825" s="110" t="s">
        <v>7322</v>
      </c>
      <c r="G825" s="114" t="s">
        <v>709</v>
      </c>
      <c r="H825" s="110" t="s">
        <v>710</v>
      </c>
      <c r="I825" s="115">
        <v>44985</v>
      </c>
      <c r="J825" s="115">
        <v>46081</v>
      </c>
      <c r="K825" s="110" t="s">
        <v>264</v>
      </c>
      <c r="L825" s="110" t="s">
        <v>1877</v>
      </c>
    </row>
    <row r="826" spans="1:12">
      <c r="A826" s="110">
        <v>824</v>
      </c>
      <c r="B826" s="110" t="s">
        <v>7405</v>
      </c>
      <c r="C826" s="110" t="s">
        <v>7406</v>
      </c>
      <c r="D826" s="111">
        <v>704.88</v>
      </c>
      <c r="E826" s="45">
        <v>5323843</v>
      </c>
      <c r="F826" s="110" t="s">
        <v>6984</v>
      </c>
      <c r="G826" s="114" t="s">
        <v>709</v>
      </c>
      <c r="H826" s="110" t="s">
        <v>710</v>
      </c>
      <c r="I826" s="115">
        <v>44973</v>
      </c>
      <c r="J826" s="115">
        <v>46069</v>
      </c>
      <c r="K826" s="110" t="s">
        <v>182</v>
      </c>
      <c r="L826" s="110" t="s">
        <v>3686</v>
      </c>
    </row>
    <row r="827" spans="1:12">
      <c r="A827" s="110">
        <v>825</v>
      </c>
      <c r="B827" s="110" t="s">
        <v>7407</v>
      </c>
      <c r="C827" s="110" t="s">
        <v>7408</v>
      </c>
      <c r="D827" s="111">
        <v>987.87</v>
      </c>
      <c r="E827" s="45">
        <v>6885624</v>
      </c>
      <c r="F827" s="110" t="s">
        <v>7409</v>
      </c>
      <c r="G827" s="114" t="s">
        <v>709</v>
      </c>
      <c r="H827" s="110" t="s">
        <v>710</v>
      </c>
      <c r="I827" s="115">
        <v>44973</v>
      </c>
      <c r="J827" s="115">
        <v>46069</v>
      </c>
      <c r="K827" s="110" t="s">
        <v>182</v>
      </c>
      <c r="L827" s="110" t="s">
        <v>773</v>
      </c>
    </row>
    <row r="828" spans="1:12">
      <c r="A828" s="110">
        <v>826</v>
      </c>
      <c r="B828" s="110" t="s">
        <v>7410</v>
      </c>
      <c r="C828" s="110" t="s">
        <v>7411</v>
      </c>
      <c r="D828" s="111">
        <v>1512.44</v>
      </c>
      <c r="E828" s="45">
        <v>6617026</v>
      </c>
      <c r="F828" s="110" t="s">
        <v>7363</v>
      </c>
      <c r="G828" s="114" t="s">
        <v>709</v>
      </c>
      <c r="H828" s="110" t="s">
        <v>710</v>
      </c>
      <c r="I828" s="115">
        <v>44966</v>
      </c>
      <c r="J828" s="115">
        <v>46062</v>
      </c>
      <c r="K828" s="110" t="s">
        <v>850</v>
      </c>
      <c r="L828" s="110" t="s">
        <v>794</v>
      </c>
    </row>
    <row r="829" spans="1:12">
      <c r="A829" s="110">
        <v>827</v>
      </c>
      <c r="B829" s="110" t="s">
        <v>7412</v>
      </c>
      <c r="C829" s="110" t="s">
        <v>7413</v>
      </c>
      <c r="D829" s="111">
        <v>1190.33</v>
      </c>
      <c r="E829" s="45">
        <v>6617026</v>
      </c>
      <c r="F829" s="110" t="s">
        <v>7363</v>
      </c>
      <c r="G829" s="114" t="s">
        <v>709</v>
      </c>
      <c r="H829" s="110" t="s">
        <v>710</v>
      </c>
      <c r="I829" s="115">
        <v>44966</v>
      </c>
      <c r="J829" s="115">
        <v>46062</v>
      </c>
      <c r="K829" s="110" t="s">
        <v>182</v>
      </c>
      <c r="L829" s="110" t="s">
        <v>773</v>
      </c>
    </row>
    <row r="830" spans="1:12">
      <c r="A830" s="110">
        <v>828</v>
      </c>
      <c r="B830" s="110" t="s">
        <v>7414</v>
      </c>
      <c r="C830" s="110" t="s">
        <v>6673</v>
      </c>
      <c r="D830" s="111">
        <v>437.68</v>
      </c>
      <c r="E830" s="45">
        <v>6617026</v>
      </c>
      <c r="F830" s="110" t="s">
        <v>7363</v>
      </c>
      <c r="G830" s="114" t="s">
        <v>709</v>
      </c>
      <c r="H830" s="110" t="s">
        <v>710</v>
      </c>
      <c r="I830" s="115">
        <v>44966</v>
      </c>
      <c r="J830" s="115">
        <v>46062</v>
      </c>
      <c r="K830" s="110" t="s">
        <v>5366</v>
      </c>
      <c r="L830" s="110" t="s">
        <v>5676</v>
      </c>
    </row>
    <row r="831" spans="1:12">
      <c r="A831" s="110">
        <v>829</v>
      </c>
      <c r="B831" s="110" t="s">
        <v>7415</v>
      </c>
      <c r="C831" s="110" t="s">
        <v>7416</v>
      </c>
      <c r="D831" s="111">
        <v>725.51</v>
      </c>
      <c r="E831" s="45">
        <v>5352827</v>
      </c>
      <c r="F831" s="110" t="s">
        <v>7352</v>
      </c>
      <c r="G831" s="114" t="s">
        <v>709</v>
      </c>
      <c r="H831" s="110" t="s">
        <v>710</v>
      </c>
      <c r="I831" s="115">
        <v>44986</v>
      </c>
      <c r="J831" s="115">
        <v>46082</v>
      </c>
      <c r="K831" s="110" t="s">
        <v>850</v>
      </c>
      <c r="L831" s="110" t="s">
        <v>2873</v>
      </c>
    </row>
    <row r="832" spans="1:12">
      <c r="A832" s="110">
        <v>830</v>
      </c>
      <c r="B832" s="110" t="s">
        <v>7417</v>
      </c>
      <c r="C832" s="110" t="s">
        <v>7418</v>
      </c>
      <c r="D832" s="111">
        <v>4520.96</v>
      </c>
      <c r="E832" s="45">
        <v>5429617</v>
      </c>
      <c r="F832" s="110" t="s">
        <v>5655</v>
      </c>
      <c r="G832" s="114" t="s">
        <v>709</v>
      </c>
      <c r="H832" s="110" t="s">
        <v>710</v>
      </c>
      <c r="I832" s="115">
        <v>44985</v>
      </c>
      <c r="J832" s="115">
        <v>46081</v>
      </c>
      <c r="K832" s="110" t="s">
        <v>737</v>
      </c>
      <c r="L832" s="110" t="s">
        <v>178</v>
      </c>
    </row>
    <row r="833" spans="1:12">
      <c r="A833" s="110">
        <v>831</v>
      </c>
      <c r="B833" s="110" t="s">
        <v>7419</v>
      </c>
      <c r="C833" s="110" t="s">
        <v>5440</v>
      </c>
      <c r="D833" s="111">
        <v>3339.8</v>
      </c>
      <c r="E833" s="45">
        <v>6019846</v>
      </c>
      <c r="F833" s="110" t="s">
        <v>7420</v>
      </c>
      <c r="G833" s="114" t="s">
        <v>709</v>
      </c>
      <c r="H833" s="110" t="s">
        <v>710</v>
      </c>
      <c r="I833" s="115">
        <v>43754</v>
      </c>
      <c r="J833" s="115">
        <v>45946</v>
      </c>
      <c r="K833" s="110" t="s">
        <v>850</v>
      </c>
      <c r="L833" s="110" t="s">
        <v>4711</v>
      </c>
    </row>
    <row r="834" spans="1:12">
      <c r="A834" s="110">
        <v>832</v>
      </c>
      <c r="B834" s="110" t="s">
        <v>7421</v>
      </c>
      <c r="C834" s="110" t="s">
        <v>5454</v>
      </c>
      <c r="D834" s="111">
        <v>569.29</v>
      </c>
      <c r="E834" s="45">
        <v>5086353</v>
      </c>
      <c r="F834" s="110" t="s">
        <v>7422</v>
      </c>
      <c r="G834" s="114" t="s">
        <v>709</v>
      </c>
      <c r="H834" s="110" t="s">
        <v>710</v>
      </c>
      <c r="I834" s="115">
        <v>42850</v>
      </c>
      <c r="J834" s="115">
        <v>46137</v>
      </c>
      <c r="K834" s="110" t="s">
        <v>986</v>
      </c>
      <c r="L834" s="110" t="s">
        <v>5413</v>
      </c>
    </row>
    <row r="835" spans="1:12">
      <c r="A835" s="110">
        <v>833</v>
      </c>
      <c r="B835" s="110" t="s">
        <v>7423</v>
      </c>
      <c r="C835" s="110" t="s">
        <v>7424</v>
      </c>
      <c r="D835" s="111">
        <v>1727.17</v>
      </c>
      <c r="E835" s="45">
        <v>8391661</v>
      </c>
      <c r="F835" s="110" t="s">
        <v>7425</v>
      </c>
      <c r="G835" s="114" t="s">
        <v>709</v>
      </c>
      <c r="H835" s="110" t="s">
        <v>710</v>
      </c>
      <c r="I835" s="115">
        <v>42313</v>
      </c>
      <c r="J835" s="115">
        <v>45601</v>
      </c>
      <c r="K835" s="110" t="s">
        <v>5259</v>
      </c>
      <c r="L835" s="110" t="s">
        <v>169</v>
      </c>
    </row>
    <row r="836" spans="1:12">
      <c r="A836" s="110">
        <v>834</v>
      </c>
      <c r="B836" s="110" t="s">
        <v>7426</v>
      </c>
      <c r="C836" s="110" t="s">
        <v>7427</v>
      </c>
      <c r="D836" s="111">
        <v>122.03</v>
      </c>
      <c r="E836" s="45">
        <v>6562736</v>
      </c>
      <c r="F836" s="110" t="s">
        <v>7428</v>
      </c>
      <c r="G836" s="114" t="s">
        <v>709</v>
      </c>
      <c r="H836" s="110" t="s">
        <v>710</v>
      </c>
      <c r="I836" s="115">
        <v>45029</v>
      </c>
      <c r="J836" s="115">
        <v>46125</v>
      </c>
      <c r="K836" s="110" t="s">
        <v>794</v>
      </c>
      <c r="L836" s="110" t="s">
        <v>7429</v>
      </c>
    </row>
    <row r="837" spans="1:12">
      <c r="A837" s="110">
        <v>835</v>
      </c>
      <c r="B837" s="110" t="s">
        <v>7430</v>
      </c>
      <c r="C837" s="110" t="s">
        <v>7431</v>
      </c>
      <c r="D837" s="111">
        <v>3012.2</v>
      </c>
      <c r="E837" s="45">
        <v>2047071</v>
      </c>
      <c r="F837" s="110" t="s">
        <v>7432</v>
      </c>
      <c r="G837" s="114" t="s">
        <v>709</v>
      </c>
      <c r="H837" s="110" t="s">
        <v>710</v>
      </c>
      <c r="I837" s="115">
        <v>45037</v>
      </c>
      <c r="J837" s="115">
        <v>46133</v>
      </c>
      <c r="K837" s="110" t="s">
        <v>737</v>
      </c>
      <c r="L837" s="110" t="s">
        <v>7433</v>
      </c>
    </row>
    <row r="838" spans="1:12">
      <c r="A838" s="110">
        <v>836</v>
      </c>
      <c r="B838" s="110" t="s">
        <v>7434</v>
      </c>
      <c r="C838" s="110" t="s">
        <v>7435</v>
      </c>
      <c r="D838" s="111">
        <v>6694.34</v>
      </c>
      <c r="E838" s="45">
        <v>5952409</v>
      </c>
      <c r="F838" s="110" t="s">
        <v>7436</v>
      </c>
      <c r="G838" s="114" t="s">
        <v>709</v>
      </c>
      <c r="H838" s="110" t="s">
        <v>710</v>
      </c>
      <c r="I838" s="115">
        <v>45021</v>
      </c>
      <c r="J838" s="115">
        <v>46117</v>
      </c>
      <c r="K838" s="110" t="s">
        <v>5265</v>
      </c>
      <c r="L838" s="110" t="s">
        <v>2641</v>
      </c>
    </row>
    <row r="839" spans="1:12" ht="25.5">
      <c r="A839" s="110">
        <v>837</v>
      </c>
      <c r="B839" s="110" t="s">
        <v>7437</v>
      </c>
      <c r="C839" s="110" t="s">
        <v>7438</v>
      </c>
      <c r="D839" s="111">
        <v>511.48</v>
      </c>
      <c r="E839" s="45">
        <v>2837129</v>
      </c>
      <c r="F839" s="110" t="s">
        <v>7439</v>
      </c>
      <c r="G839" s="114" t="s">
        <v>806</v>
      </c>
      <c r="H839" s="110" t="s">
        <v>807</v>
      </c>
      <c r="I839" s="115">
        <v>45028</v>
      </c>
      <c r="J839" s="115">
        <v>46124</v>
      </c>
      <c r="K839" s="110" t="s">
        <v>5259</v>
      </c>
      <c r="L839" s="110" t="s">
        <v>5325</v>
      </c>
    </row>
    <row r="840" spans="1:12" ht="25.5">
      <c r="A840" s="110">
        <v>838</v>
      </c>
      <c r="B840" s="110" t="s">
        <v>7440</v>
      </c>
      <c r="C840" s="110" t="s">
        <v>7441</v>
      </c>
      <c r="D840" s="111">
        <v>594.54999999999995</v>
      </c>
      <c r="E840" s="45">
        <v>2837129</v>
      </c>
      <c r="F840" s="110" t="s">
        <v>7439</v>
      </c>
      <c r="G840" s="114" t="s">
        <v>806</v>
      </c>
      <c r="H840" s="110" t="s">
        <v>807</v>
      </c>
      <c r="I840" s="115">
        <v>45028</v>
      </c>
      <c r="J840" s="115">
        <v>46124</v>
      </c>
      <c r="K840" s="110" t="s">
        <v>5259</v>
      </c>
      <c r="L840" s="110" t="s">
        <v>5325</v>
      </c>
    </row>
    <row r="841" spans="1:12">
      <c r="A841" s="110">
        <v>839</v>
      </c>
      <c r="B841" s="110" t="s">
        <v>7442</v>
      </c>
      <c r="C841" s="110" t="s">
        <v>7443</v>
      </c>
      <c r="D841" s="111">
        <v>744.8</v>
      </c>
      <c r="E841" s="45">
        <v>6980406</v>
      </c>
      <c r="F841" s="110" t="s">
        <v>7444</v>
      </c>
      <c r="G841" s="114" t="s">
        <v>709</v>
      </c>
      <c r="H841" s="110" t="s">
        <v>710</v>
      </c>
      <c r="I841" s="115">
        <v>45020</v>
      </c>
      <c r="J841" s="115">
        <v>46116</v>
      </c>
      <c r="K841" s="110" t="s">
        <v>5259</v>
      </c>
      <c r="L841" s="110" t="s">
        <v>5325</v>
      </c>
    </row>
    <row r="842" spans="1:12" ht="25.5">
      <c r="A842" s="110">
        <v>840</v>
      </c>
      <c r="B842" s="110" t="s">
        <v>7445</v>
      </c>
      <c r="C842" s="110" t="s">
        <v>7446</v>
      </c>
      <c r="D842" s="111">
        <v>1408.1</v>
      </c>
      <c r="E842" s="45">
        <v>6835325</v>
      </c>
      <c r="F842" s="110" t="s">
        <v>7447</v>
      </c>
      <c r="G842" s="114" t="s">
        <v>806</v>
      </c>
      <c r="H842" s="110" t="s">
        <v>807</v>
      </c>
      <c r="I842" s="115">
        <v>45027</v>
      </c>
      <c r="J842" s="115">
        <v>46123</v>
      </c>
      <c r="K842" s="110" t="s">
        <v>5259</v>
      </c>
      <c r="L842" s="110" t="s">
        <v>5325</v>
      </c>
    </row>
    <row r="843" spans="1:12">
      <c r="A843" s="110">
        <v>841</v>
      </c>
      <c r="B843" s="110" t="s">
        <v>7448</v>
      </c>
      <c r="C843" s="110" t="s">
        <v>7449</v>
      </c>
      <c r="D843" s="111">
        <v>1343.94</v>
      </c>
      <c r="E843" s="45">
        <v>5577349</v>
      </c>
      <c r="F843" s="110" t="s">
        <v>7450</v>
      </c>
      <c r="G843" s="114" t="s">
        <v>709</v>
      </c>
      <c r="H843" s="110" t="s">
        <v>710</v>
      </c>
      <c r="I843" s="115">
        <v>45019</v>
      </c>
      <c r="J843" s="115">
        <v>46115</v>
      </c>
      <c r="K843" s="110" t="s">
        <v>264</v>
      </c>
      <c r="L843" s="110" t="s">
        <v>4141</v>
      </c>
    </row>
    <row r="844" spans="1:12">
      <c r="A844" s="110">
        <v>842</v>
      </c>
      <c r="B844" s="110" t="s">
        <v>7451</v>
      </c>
      <c r="C844" s="110" t="s">
        <v>7452</v>
      </c>
      <c r="D844" s="111">
        <v>1282.31</v>
      </c>
      <c r="E844" s="45">
        <v>6864724</v>
      </c>
      <c r="F844" s="110" t="s">
        <v>7453</v>
      </c>
      <c r="G844" s="114" t="s">
        <v>709</v>
      </c>
      <c r="H844" s="110" t="s">
        <v>710</v>
      </c>
      <c r="I844" s="115">
        <v>45027</v>
      </c>
      <c r="J844" s="115">
        <v>46123</v>
      </c>
      <c r="K844" s="110" t="s">
        <v>986</v>
      </c>
      <c r="L844" s="110" t="s">
        <v>3365</v>
      </c>
    </row>
    <row r="845" spans="1:12">
      <c r="A845" s="110">
        <v>843</v>
      </c>
      <c r="B845" s="110" t="s">
        <v>7454</v>
      </c>
      <c r="C845" s="110" t="s">
        <v>7455</v>
      </c>
      <c r="D845" s="111">
        <v>5668.6</v>
      </c>
      <c r="E845" s="45">
        <v>6986579</v>
      </c>
      <c r="F845" s="110" t="s">
        <v>7456</v>
      </c>
      <c r="G845" s="114" t="s">
        <v>709</v>
      </c>
      <c r="H845" s="110" t="s">
        <v>710</v>
      </c>
      <c r="I845" s="115">
        <v>45033</v>
      </c>
      <c r="J845" s="115">
        <v>46129</v>
      </c>
      <c r="K845" s="110" t="s">
        <v>986</v>
      </c>
      <c r="L845" s="110" t="s">
        <v>3365</v>
      </c>
    </row>
    <row r="846" spans="1:12">
      <c r="A846" s="110">
        <v>844</v>
      </c>
      <c r="B846" s="110" t="s">
        <v>7457</v>
      </c>
      <c r="C846" s="110" t="s">
        <v>7458</v>
      </c>
      <c r="D846" s="111">
        <v>1556.33</v>
      </c>
      <c r="E846" s="45">
        <v>5429617</v>
      </c>
      <c r="F846" s="110" t="s">
        <v>5655</v>
      </c>
      <c r="G846" s="114" t="s">
        <v>709</v>
      </c>
      <c r="H846" s="110" t="s">
        <v>710</v>
      </c>
      <c r="I846" s="115">
        <v>45020</v>
      </c>
      <c r="J846" s="115">
        <v>46116</v>
      </c>
      <c r="K846" s="110" t="s">
        <v>986</v>
      </c>
      <c r="L846" s="110" t="s">
        <v>995</v>
      </c>
    </row>
    <row r="847" spans="1:12">
      <c r="A847" s="110">
        <v>845</v>
      </c>
      <c r="B847" s="110" t="s">
        <v>7459</v>
      </c>
      <c r="C847" s="110" t="s">
        <v>6173</v>
      </c>
      <c r="D847" s="111">
        <v>552.98</v>
      </c>
      <c r="E847" s="45">
        <v>5577349</v>
      </c>
      <c r="F847" s="110" t="s">
        <v>7450</v>
      </c>
      <c r="G847" s="114" t="s">
        <v>709</v>
      </c>
      <c r="H847" s="110" t="s">
        <v>710</v>
      </c>
      <c r="I847" s="115">
        <v>45019</v>
      </c>
      <c r="J847" s="115">
        <v>46115</v>
      </c>
      <c r="K847" s="110" t="s">
        <v>264</v>
      </c>
      <c r="L847" s="110" t="s">
        <v>7460</v>
      </c>
    </row>
    <row r="848" spans="1:12">
      <c r="A848" s="110">
        <v>846</v>
      </c>
      <c r="B848" s="110" t="s">
        <v>7461</v>
      </c>
      <c r="C848" s="110" t="s">
        <v>7462</v>
      </c>
      <c r="D848" s="111">
        <v>5461.82</v>
      </c>
      <c r="E848" s="45">
        <v>2047071</v>
      </c>
      <c r="F848" s="110" t="s">
        <v>7432</v>
      </c>
      <c r="G848" s="114" t="s">
        <v>709</v>
      </c>
      <c r="H848" s="110" t="s">
        <v>710</v>
      </c>
      <c r="I848" s="115">
        <v>45037</v>
      </c>
      <c r="J848" s="115">
        <v>46133</v>
      </c>
      <c r="K848" s="110" t="s">
        <v>1074</v>
      </c>
      <c r="L848" s="110" t="s">
        <v>3365</v>
      </c>
    </row>
    <row r="849" spans="1:12" ht="25.5">
      <c r="A849" s="110">
        <v>847</v>
      </c>
      <c r="B849" s="110" t="s">
        <v>7463</v>
      </c>
      <c r="C849" s="110" t="s">
        <v>7464</v>
      </c>
      <c r="D849" s="111">
        <v>7249.93</v>
      </c>
      <c r="E849" s="45">
        <v>6454763</v>
      </c>
      <c r="F849" s="110" t="s">
        <v>3249</v>
      </c>
      <c r="G849" s="114" t="s">
        <v>806</v>
      </c>
      <c r="H849" s="110" t="s">
        <v>807</v>
      </c>
      <c r="I849" s="115">
        <v>45028</v>
      </c>
      <c r="J849" s="115">
        <v>46124</v>
      </c>
      <c r="K849" s="110" t="s">
        <v>5259</v>
      </c>
      <c r="L849" s="110" t="s">
        <v>5700</v>
      </c>
    </row>
    <row r="850" spans="1:12">
      <c r="A850" s="110">
        <v>848</v>
      </c>
      <c r="B850" s="110" t="s">
        <v>7465</v>
      </c>
      <c r="C850" s="110" t="s">
        <v>7466</v>
      </c>
      <c r="D850" s="111">
        <v>1044.6400000000001</v>
      </c>
      <c r="E850" s="45">
        <v>5352827</v>
      </c>
      <c r="F850" s="110" t="s">
        <v>7352</v>
      </c>
      <c r="G850" s="114" t="s">
        <v>709</v>
      </c>
      <c r="H850" s="110" t="s">
        <v>710</v>
      </c>
      <c r="I850" s="115">
        <v>45019</v>
      </c>
      <c r="J850" s="115">
        <v>46115</v>
      </c>
      <c r="K850" s="110" t="s">
        <v>1074</v>
      </c>
      <c r="L850" s="110" t="s">
        <v>794</v>
      </c>
    </row>
    <row r="851" spans="1:12">
      <c r="A851" s="110">
        <v>849</v>
      </c>
      <c r="B851" s="110" t="s">
        <v>7467</v>
      </c>
      <c r="C851" s="110" t="s">
        <v>794</v>
      </c>
      <c r="D851" s="111">
        <v>2928.61</v>
      </c>
      <c r="E851" s="45">
        <v>5352827</v>
      </c>
      <c r="F851" s="110" t="s">
        <v>7352</v>
      </c>
      <c r="G851" s="114" t="s">
        <v>709</v>
      </c>
      <c r="H851" s="110" t="s">
        <v>710</v>
      </c>
      <c r="I851" s="115">
        <v>45019</v>
      </c>
      <c r="J851" s="115">
        <v>46115</v>
      </c>
      <c r="K851" s="110" t="s">
        <v>1074</v>
      </c>
      <c r="L851" s="110" t="s">
        <v>794</v>
      </c>
    </row>
    <row r="852" spans="1:12">
      <c r="A852" s="110">
        <v>850</v>
      </c>
      <c r="B852" s="110" t="s">
        <v>7468</v>
      </c>
      <c r="C852" s="110" t="s">
        <v>5641</v>
      </c>
      <c r="D852" s="111">
        <v>2225.6999999999998</v>
      </c>
      <c r="E852" s="45">
        <v>6169309</v>
      </c>
      <c r="F852" s="110" t="s">
        <v>6376</v>
      </c>
      <c r="G852" s="114" t="s">
        <v>709</v>
      </c>
      <c r="H852" s="110" t="s">
        <v>710</v>
      </c>
      <c r="I852" s="115">
        <v>45033</v>
      </c>
      <c r="J852" s="115">
        <v>46129</v>
      </c>
      <c r="K852" s="110" t="s">
        <v>5292</v>
      </c>
      <c r="L852" s="110" t="s">
        <v>5421</v>
      </c>
    </row>
    <row r="853" spans="1:12">
      <c r="A853" s="110">
        <v>851</v>
      </c>
      <c r="B853" s="110" t="s">
        <v>7469</v>
      </c>
      <c r="C853" s="110" t="s">
        <v>5492</v>
      </c>
      <c r="D853" s="111">
        <v>29.06</v>
      </c>
      <c r="E853" s="45">
        <v>6157971</v>
      </c>
      <c r="F853" s="110" t="s">
        <v>7470</v>
      </c>
      <c r="G853" s="114" t="s">
        <v>709</v>
      </c>
      <c r="H853" s="110" t="s">
        <v>710</v>
      </c>
      <c r="I853" s="115">
        <v>45027</v>
      </c>
      <c r="J853" s="115">
        <v>46123</v>
      </c>
      <c r="K853" s="110" t="s">
        <v>986</v>
      </c>
      <c r="L853" s="110" t="s">
        <v>1678</v>
      </c>
    </row>
    <row r="854" spans="1:12">
      <c r="A854" s="110">
        <v>852</v>
      </c>
      <c r="B854" s="110" t="s">
        <v>7471</v>
      </c>
      <c r="C854" s="110" t="s">
        <v>7472</v>
      </c>
      <c r="D854" s="111">
        <v>3586.12</v>
      </c>
      <c r="E854" s="45">
        <v>5118344</v>
      </c>
      <c r="F854" s="110" t="s">
        <v>7155</v>
      </c>
      <c r="G854" s="114" t="s">
        <v>709</v>
      </c>
      <c r="H854" s="110" t="s">
        <v>710</v>
      </c>
      <c r="I854" s="115">
        <v>45033</v>
      </c>
      <c r="J854" s="115">
        <v>46129</v>
      </c>
      <c r="K854" s="110" t="s">
        <v>986</v>
      </c>
      <c r="L854" s="110" t="s">
        <v>5492</v>
      </c>
    </row>
    <row r="855" spans="1:12">
      <c r="A855" s="110">
        <v>853</v>
      </c>
      <c r="B855" s="110" t="s">
        <v>7473</v>
      </c>
      <c r="C855" s="110" t="s">
        <v>7474</v>
      </c>
      <c r="D855" s="111">
        <v>658.57</v>
      </c>
      <c r="E855" s="45">
        <v>6980406</v>
      </c>
      <c r="F855" s="110" t="s">
        <v>7444</v>
      </c>
      <c r="G855" s="114" t="s">
        <v>709</v>
      </c>
      <c r="H855" s="110" t="s">
        <v>710</v>
      </c>
      <c r="I855" s="115">
        <v>45020</v>
      </c>
      <c r="J855" s="115">
        <v>46116</v>
      </c>
      <c r="K855" s="110" t="s">
        <v>182</v>
      </c>
      <c r="L855" s="110" t="s">
        <v>66</v>
      </c>
    </row>
    <row r="856" spans="1:12">
      <c r="A856" s="110">
        <v>854</v>
      </c>
      <c r="B856" s="110" t="s">
        <v>7475</v>
      </c>
      <c r="C856" s="110" t="s">
        <v>7476</v>
      </c>
      <c r="D856" s="111">
        <v>1814.68</v>
      </c>
      <c r="E856" s="45">
        <v>6948413</v>
      </c>
      <c r="F856" s="110" t="s">
        <v>7477</v>
      </c>
      <c r="G856" s="114" t="s">
        <v>709</v>
      </c>
      <c r="H856" s="110" t="s">
        <v>710</v>
      </c>
      <c r="I856" s="115">
        <v>45065</v>
      </c>
      <c r="J856" s="115">
        <v>46161</v>
      </c>
      <c r="K856" s="110" t="s">
        <v>986</v>
      </c>
      <c r="L856" s="110" t="s">
        <v>7478</v>
      </c>
    </row>
    <row r="857" spans="1:12">
      <c r="A857" s="110">
        <v>855</v>
      </c>
      <c r="B857" s="110" t="s">
        <v>7479</v>
      </c>
      <c r="C857" s="110" t="s">
        <v>7480</v>
      </c>
      <c r="D857" s="111">
        <v>761.09</v>
      </c>
      <c r="E857" s="45">
        <v>5982936</v>
      </c>
      <c r="F857" s="110" t="s">
        <v>7366</v>
      </c>
      <c r="G857" s="114" t="s">
        <v>709</v>
      </c>
      <c r="H857" s="110" t="s">
        <v>710</v>
      </c>
      <c r="I857" s="115">
        <v>45056</v>
      </c>
      <c r="J857" s="115">
        <v>46152</v>
      </c>
      <c r="K857" s="110" t="s">
        <v>986</v>
      </c>
      <c r="L857" s="110" t="s">
        <v>7478</v>
      </c>
    </row>
    <row r="858" spans="1:12">
      <c r="A858" s="110">
        <v>856</v>
      </c>
      <c r="B858" s="110" t="s">
        <v>7481</v>
      </c>
      <c r="C858" s="110" t="s">
        <v>1224</v>
      </c>
      <c r="D858" s="111">
        <v>23374.48</v>
      </c>
      <c r="E858" s="45">
        <v>5951259</v>
      </c>
      <c r="F858" s="110" t="s">
        <v>7482</v>
      </c>
      <c r="G858" s="114" t="s">
        <v>709</v>
      </c>
      <c r="H858" s="110" t="s">
        <v>710</v>
      </c>
      <c r="I858" s="115">
        <v>45056</v>
      </c>
      <c r="J858" s="115">
        <v>46152</v>
      </c>
      <c r="K858" s="110" t="s">
        <v>1074</v>
      </c>
      <c r="L858" s="110" t="s">
        <v>1075</v>
      </c>
    </row>
    <row r="859" spans="1:12">
      <c r="A859" s="110">
        <v>857</v>
      </c>
      <c r="B859" s="110" t="s">
        <v>7483</v>
      </c>
      <c r="C859" s="110" t="s">
        <v>7484</v>
      </c>
      <c r="D859" s="111">
        <v>968.39</v>
      </c>
      <c r="E859" s="45">
        <v>6948413</v>
      </c>
      <c r="F859" s="110" t="s">
        <v>7339</v>
      </c>
      <c r="G859" s="114" t="s">
        <v>709</v>
      </c>
      <c r="H859" s="110" t="s">
        <v>710</v>
      </c>
      <c r="I859" s="115">
        <v>45065</v>
      </c>
      <c r="J859" s="115">
        <v>46161</v>
      </c>
      <c r="K859" s="110" t="s">
        <v>1074</v>
      </c>
      <c r="L859" s="110" t="s">
        <v>1075</v>
      </c>
    </row>
    <row r="860" spans="1:12">
      <c r="A860" s="110">
        <v>858</v>
      </c>
      <c r="B860" s="110" t="s">
        <v>7485</v>
      </c>
      <c r="C860" s="110" t="s">
        <v>7486</v>
      </c>
      <c r="D860" s="111">
        <v>1027.7</v>
      </c>
      <c r="E860" s="45">
        <v>5938031</v>
      </c>
      <c r="F860" s="110" t="s">
        <v>7487</v>
      </c>
      <c r="G860" s="114" t="s">
        <v>709</v>
      </c>
      <c r="H860" s="110" t="s">
        <v>710</v>
      </c>
      <c r="I860" s="115">
        <v>45069</v>
      </c>
      <c r="J860" s="115">
        <v>46165</v>
      </c>
      <c r="K860" s="110" t="s">
        <v>162</v>
      </c>
      <c r="L860" s="110" t="s">
        <v>7488</v>
      </c>
    </row>
    <row r="861" spans="1:12">
      <c r="A861" s="110">
        <v>859</v>
      </c>
      <c r="B861" s="110" t="s">
        <v>7489</v>
      </c>
      <c r="C861" s="110" t="s">
        <v>7490</v>
      </c>
      <c r="D861" s="111">
        <v>429.73</v>
      </c>
      <c r="E861" s="45">
        <v>6847846</v>
      </c>
      <c r="F861" s="110" t="s">
        <v>7491</v>
      </c>
      <c r="G861" s="114" t="s">
        <v>709</v>
      </c>
      <c r="H861" s="110" t="s">
        <v>710</v>
      </c>
      <c r="I861" s="115">
        <v>45049</v>
      </c>
      <c r="J861" s="115">
        <v>46145</v>
      </c>
      <c r="K861" s="110" t="s">
        <v>182</v>
      </c>
      <c r="L861" s="110" t="s">
        <v>110</v>
      </c>
    </row>
    <row r="862" spans="1:12">
      <c r="A862" s="110">
        <v>860</v>
      </c>
      <c r="B862" s="110" t="s">
        <v>7492</v>
      </c>
      <c r="C862" s="110" t="s">
        <v>7493</v>
      </c>
      <c r="D862" s="111">
        <v>449.33</v>
      </c>
      <c r="E862" s="45">
        <v>6948413</v>
      </c>
      <c r="F862" s="110" t="s">
        <v>7477</v>
      </c>
      <c r="G862" s="114" t="s">
        <v>709</v>
      </c>
      <c r="H862" s="110" t="s">
        <v>710</v>
      </c>
      <c r="I862" s="115">
        <v>45065</v>
      </c>
      <c r="J862" s="115">
        <v>46161</v>
      </c>
      <c r="K862" s="110" t="s">
        <v>162</v>
      </c>
      <c r="L862" s="110" t="s">
        <v>7018</v>
      </c>
    </row>
    <row r="863" spans="1:12">
      <c r="A863" s="110">
        <v>861</v>
      </c>
      <c r="B863" s="110" t="s">
        <v>7494</v>
      </c>
      <c r="C863" s="110" t="s">
        <v>7495</v>
      </c>
      <c r="D863" s="111">
        <v>1072.52</v>
      </c>
      <c r="E863" s="45">
        <v>6969143</v>
      </c>
      <c r="F863" s="110" t="s">
        <v>7496</v>
      </c>
      <c r="G863" s="114" t="s">
        <v>709</v>
      </c>
      <c r="H863" s="110" t="s">
        <v>710</v>
      </c>
      <c r="I863" s="115">
        <v>45062</v>
      </c>
      <c r="J863" s="115">
        <v>46158</v>
      </c>
      <c r="K863" s="110" t="s">
        <v>182</v>
      </c>
      <c r="L863" s="110" t="s">
        <v>3686</v>
      </c>
    </row>
    <row r="864" spans="1:12">
      <c r="A864" s="110">
        <v>862</v>
      </c>
      <c r="B864" s="110" t="s">
        <v>7497</v>
      </c>
      <c r="C864" s="110" t="s">
        <v>7498</v>
      </c>
      <c r="D864" s="111">
        <v>2002.77</v>
      </c>
      <c r="E864" s="45">
        <v>6507581</v>
      </c>
      <c r="F864" s="110" t="s">
        <v>7499</v>
      </c>
      <c r="G864" s="114" t="s">
        <v>709</v>
      </c>
      <c r="H864" s="110" t="s">
        <v>710</v>
      </c>
      <c r="I864" s="115">
        <v>45051</v>
      </c>
      <c r="J864" s="115">
        <v>46147</v>
      </c>
      <c r="K864" s="110" t="s">
        <v>794</v>
      </c>
      <c r="L864" s="110" t="s">
        <v>3655</v>
      </c>
    </row>
    <row r="865" spans="1:12">
      <c r="A865" s="110">
        <v>863</v>
      </c>
      <c r="B865" s="110" t="s">
        <v>7500</v>
      </c>
      <c r="C865" s="110" t="s">
        <v>7501</v>
      </c>
      <c r="D865" s="111">
        <v>4556.18</v>
      </c>
      <c r="E865" s="45">
        <v>3613801</v>
      </c>
      <c r="F865" s="110" t="s">
        <v>7502</v>
      </c>
      <c r="G865" s="114" t="s">
        <v>709</v>
      </c>
      <c r="H865" s="110" t="s">
        <v>710</v>
      </c>
      <c r="I865" s="115">
        <v>45054</v>
      </c>
      <c r="J865" s="115">
        <v>46150</v>
      </c>
      <c r="K865" s="110" t="s">
        <v>182</v>
      </c>
      <c r="L865" s="110" t="s">
        <v>773</v>
      </c>
    </row>
    <row r="866" spans="1:12">
      <c r="A866" s="110">
        <v>864</v>
      </c>
      <c r="B866" s="110" t="s">
        <v>7503</v>
      </c>
      <c r="C866" s="110" t="s">
        <v>7504</v>
      </c>
      <c r="D866" s="111">
        <v>1010.74</v>
      </c>
      <c r="E866" s="45">
        <v>2047071</v>
      </c>
      <c r="F866" s="110" t="s">
        <v>7432</v>
      </c>
      <c r="G866" s="114" t="s">
        <v>709</v>
      </c>
      <c r="H866" s="110" t="s">
        <v>710</v>
      </c>
      <c r="I866" s="115">
        <v>45064</v>
      </c>
      <c r="J866" s="115">
        <v>46160</v>
      </c>
      <c r="K866" s="110" t="s">
        <v>1215</v>
      </c>
      <c r="L866" s="110" t="s">
        <v>5068</v>
      </c>
    </row>
    <row r="867" spans="1:12">
      <c r="A867" s="110">
        <v>865</v>
      </c>
      <c r="B867" s="110" t="s">
        <v>7505</v>
      </c>
      <c r="C867" s="110" t="s">
        <v>7246</v>
      </c>
      <c r="D867" s="111">
        <v>1155.25</v>
      </c>
      <c r="E867" s="45">
        <v>5129184</v>
      </c>
      <c r="F867" s="110" t="s">
        <v>7506</v>
      </c>
      <c r="G867" s="114" t="s">
        <v>709</v>
      </c>
      <c r="H867" s="110" t="s">
        <v>710</v>
      </c>
      <c r="I867" s="115">
        <v>45069</v>
      </c>
      <c r="J867" s="115">
        <v>46165</v>
      </c>
      <c r="K867" s="110" t="s">
        <v>193</v>
      </c>
      <c r="L867" s="110" t="s">
        <v>732</v>
      </c>
    </row>
    <row r="868" spans="1:12">
      <c r="A868" s="110">
        <v>866</v>
      </c>
      <c r="B868" s="110" t="s">
        <v>7507</v>
      </c>
      <c r="C868" s="110" t="s">
        <v>7508</v>
      </c>
      <c r="D868" s="111">
        <v>136.80000000000001</v>
      </c>
      <c r="E868" s="45">
        <v>2868687</v>
      </c>
      <c r="F868" s="110" t="s">
        <v>7509</v>
      </c>
      <c r="G868" s="114" t="s">
        <v>709</v>
      </c>
      <c r="H868" s="110" t="s">
        <v>710</v>
      </c>
      <c r="I868" s="115">
        <v>45079</v>
      </c>
      <c r="J868" s="115">
        <v>46175</v>
      </c>
      <c r="K868" s="110" t="s">
        <v>737</v>
      </c>
      <c r="L868" s="110" t="s">
        <v>5676</v>
      </c>
    </row>
    <row r="869" spans="1:12">
      <c r="A869" s="110">
        <v>867</v>
      </c>
      <c r="B869" s="110" t="s">
        <v>7510</v>
      </c>
      <c r="C869" s="110" t="s">
        <v>7511</v>
      </c>
      <c r="D869" s="111">
        <v>918.52</v>
      </c>
      <c r="E869" s="45">
        <v>6862845</v>
      </c>
      <c r="F869" s="110" t="s">
        <v>7512</v>
      </c>
      <c r="G869" s="114" t="s">
        <v>709</v>
      </c>
      <c r="H869" s="110" t="s">
        <v>710</v>
      </c>
      <c r="I869" s="115">
        <v>45069</v>
      </c>
      <c r="J869" s="115">
        <v>46165</v>
      </c>
      <c r="K869" s="110" t="s">
        <v>737</v>
      </c>
      <c r="L869" s="110" t="s">
        <v>5478</v>
      </c>
    </row>
    <row r="870" spans="1:12">
      <c r="A870" s="110">
        <v>868</v>
      </c>
      <c r="B870" s="110" t="s">
        <v>7513</v>
      </c>
      <c r="C870" s="110" t="s">
        <v>7514</v>
      </c>
      <c r="D870" s="111">
        <v>98.12</v>
      </c>
      <c r="E870" s="45">
        <v>8339546</v>
      </c>
      <c r="F870" s="110" t="s">
        <v>7515</v>
      </c>
      <c r="G870" s="114" t="s">
        <v>709</v>
      </c>
      <c r="H870" s="110" t="s">
        <v>710</v>
      </c>
      <c r="I870" s="115">
        <v>45071</v>
      </c>
      <c r="J870" s="115">
        <v>46167</v>
      </c>
      <c r="K870" s="110" t="s">
        <v>5259</v>
      </c>
      <c r="L870" s="110" t="s">
        <v>7516</v>
      </c>
    </row>
    <row r="871" spans="1:12">
      <c r="A871" s="110">
        <v>869</v>
      </c>
      <c r="B871" s="110" t="s">
        <v>7517</v>
      </c>
      <c r="C871" s="110" t="s">
        <v>6989</v>
      </c>
      <c r="D871" s="111">
        <v>4123.55</v>
      </c>
      <c r="E871" s="45">
        <v>5425115</v>
      </c>
      <c r="F871" s="110" t="s">
        <v>7518</v>
      </c>
      <c r="G871" s="114" t="s">
        <v>709</v>
      </c>
      <c r="H871" s="110" t="s">
        <v>710</v>
      </c>
      <c r="I871" s="115">
        <v>45065</v>
      </c>
      <c r="J871" s="115">
        <v>46161</v>
      </c>
      <c r="K871" s="110" t="s">
        <v>5265</v>
      </c>
      <c r="L871" s="110" t="s">
        <v>5040</v>
      </c>
    </row>
    <row r="872" spans="1:12">
      <c r="A872" s="110">
        <v>870</v>
      </c>
      <c r="B872" s="110" t="s">
        <v>7519</v>
      </c>
      <c r="C872" s="110" t="s">
        <v>7520</v>
      </c>
      <c r="D872" s="111">
        <v>2020.92</v>
      </c>
      <c r="E872" s="45">
        <v>5586526</v>
      </c>
      <c r="F872" s="110" t="s">
        <v>5602</v>
      </c>
      <c r="G872" s="114" t="s">
        <v>709</v>
      </c>
      <c r="H872" s="110" t="s">
        <v>710</v>
      </c>
      <c r="I872" s="115">
        <v>45079</v>
      </c>
      <c r="J872" s="115">
        <v>46175</v>
      </c>
      <c r="K872" s="110" t="s">
        <v>5265</v>
      </c>
      <c r="L872" s="110" t="s">
        <v>5040</v>
      </c>
    </row>
    <row r="873" spans="1:12">
      <c r="A873" s="110">
        <v>871</v>
      </c>
      <c r="B873" s="110" t="s">
        <v>7521</v>
      </c>
      <c r="C873" s="110" t="s">
        <v>7522</v>
      </c>
      <c r="D873" s="111">
        <v>3554.26</v>
      </c>
      <c r="E873" s="45">
        <v>6986579</v>
      </c>
      <c r="F873" s="110" t="s">
        <v>7456</v>
      </c>
      <c r="G873" s="114" t="s">
        <v>709</v>
      </c>
      <c r="H873" s="110" t="s">
        <v>710</v>
      </c>
      <c r="I873" s="115">
        <v>45092</v>
      </c>
      <c r="J873" s="115">
        <v>46188</v>
      </c>
      <c r="K873" s="110" t="s">
        <v>1074</v>
      </c>
      <c r="L873" s="110" t="s">
        <v>3634</v>
      </c>
    </row>
    <row r="874" spans="1:12">
      <c r="A874" s="110">
        <v>872</v>
      </c>
      <c r="B874" s="110" t="s">
        <v>7523</v>
      </c>
      <c r="C874" s="110" t="s">
        <v>7524</v>
      </c>
      <c r="D874" s="111">
        <v>1031.68</v>
      </c>
      <c r="E874" s="45">
        <v>8383863</v>
      </c>
      <c r="F874" s="110" t="s">
        <v>7525</v>
      </c>
      <c r="G874" s="114" t="s">
        <v>709</v>
      </c>
      <c r="H874" s="110" t="s">
        <v>710</v>
      </c>
      <c r="I874" s="115">
        <v>45065</v>
      </c>
      <c r="J874" s="115">
        <v>46161</v>
      </c>
      <c r="K874" s="110" t="s">
        <v>182</v>
      </c>
      <c r="L874" s="110" t="s">
        <v>2287</v>
      </c>
    </row>
    <row r="875" spans="1:12">
      <c r="A875" s="110">
        <v>873</v>
      </c>
      <c r="B875" s="110" t="s">
        <v>7526</v>
      </c>
      <c r="C875" s="110" t="s">
        <v>7527</v>
      </c>
      <c r="D875" s="111">
        <v>10730.89</v>
      </c>
      <c r="E875" s="45">
        <v>2047071</v>
      </c>
      <c r="F875" s="110" t="s">
        <v>7432</v>
      </c>
      <c r="G875" s="114" t="s">
        <v>709</v>
      </c>
      <c r="H875" s="110" t="s">
        <v>710</v>
      </c>
      <c r="I875" s="115">
        <v>45110</v>
      </c>
      <c r="J875" s="115">
        <v>46206</v>
      </c>
      <c r="K875" s="110" t="s">
        <v>1215</v>
      </c>
      <c r="L875" s="110" t="s">
        <v>1216</v>
      </c>
    </row>
    <row r="876" spans="1:12">
      <c r="A876" s="110">
        <v>874</v>
      </c>
      <c r="B876" s="110" t="s">
        <v>7528</v>
      </c>
      <c r="C876" s="110" t="s">
        <v>7529</v>
      </c>
      <c r="D876" s="111">
        <v>7472.41</v>
      </c>
      <c r="E876" s="45">
        <v>2047071</v>
      </c>
      <c r="F876" s="110" t="s">
        <v>7432</v>
      </c>
      <c r="G876" s="114" t="s">
        <v>709</v>
      </c>
      <c r="H876" s="110" t="s">
        <v>710</v>
      </c>
      <c r="I876" s="115">
        <v>45110</v>
      </c>
      <c r="J876" s="115">
        <v>46206</v>
      </c>
      <c r="K876" s="110" t="s">
        <v>1215</v>
      </c>
      <c r="L876" s="110" t="s">
        <v>1216</v>
      </c>
    </row>
    <row r="877" spans="1:12">
      <c r="A877" s="110">
        <v>875</v>
      </c>
      <c r="B877" s="110" t="s">
        <v>7530</v>
      </c>
      <c r="C877" s="110" t="s">
        <v>7531</v>
      </c>
      <c r="D877" s="111">
        <v>2657</v>
      </c>
      <c r="E877" s="45">
        <v>5979021</v>
      </c>
      <c r="F877" s="110" t="s">
        <v>6262</v>
      </c>
      <c r="G877" s="114" t="s">
        <v>709</v>
      </c>
      <c r="H877" s="110" t="s">
        <v>710</v>
      </c>
      <c r="I877" s="115">
        <v>45075</v>
      </c>
      <c r="J877" s="115">
        <v>46171</v>
      </c>
      <c r="K877" s="110" t="s">
        <v>1074</v>
      </c>
      <c r="L877" s="110" t="s">
        <v>1527</v>
      </c>
    </row>
    <row r="878" spans="1:12" ht="25.5">
      <c r="A878" s="110">
        <v>876</v>
      </c>
      <c r="B878" s="110" t="s">
        <v>7532</v>
      </c>
      <c r="C878" s="110" t="s">
        <v>7533</v>
      </c>
      <c r="D878" s="111">
        <v>10060.9</v>
      </c>
      <c r="E878" s="45">
        <v>5287472</v>
      </c>
      <c r="F878" s="110" t="s">
        <v>7534</v>
      </c>
      <c r="G878" s="114" t="s">
        <v>721</v>
      </c>
      <c r="H878" s="110" t="s">
        <v>722</v>
      </c>
      <c r="I878" s="115">
        <v>45065</v>
      </c>
      <c r="J878" s="115">
        <v>46161</v>
      </c>
      <c r="K878" s="110" t="s">
        <v>193</v>
      </c>
      <c r="L878" s="110" t="s">
        <v>7535</v>
      </c>
    </row>
    <row r="879" spans="1:12">
      <c r="A879" s="110">
        <v>877</v>
      </c>
      <c r="B879" s="110" t="s">
        <v>7536</v>
      </c>
      <c r="C879" s="110" t="s">
        <v>7537</v>
      </c>
      <c r="D879" s="111">
        <v>178.16</v>
      </c>
      <c r="E879" s="45">
        <v>6847196</v>
      </c>
      <c r="F879" s="110" t="s">
        <v>7538</v>
      </c>
      <c r="G879" s="114" t="s">
        <v>709</v>
      </c>
      <c r="H879" s="110" t="s">
        <v>710</v>
      </c>
      <c r="I879" s="115">
        <v>45065</v>
      </c>
      <c r="J879" s="115">
        <v>46161</v>
      </c>
      <c r="K879" s="110" t="s">
        <v>65</v>
      </c>
      <c r="L879" s="110" t="s">
        <v>891</v>
      </c>
    </row>
    <row r="880" spans="1:12">
      <c r="A880" s="110">
        <v>878</v>
      </c>
      <c r="B880" s="110" t="s">
        <v>7539</v>
      </c>
      <c r="C880" s="110" t="s">
        <v>7540</v>
      </c>
      <c r="D880" s="111">
        <v>247.79</v>
      </c>
      <c r="E880" s="45">
        <v>5885345</v>
      </c>
      <c r="F880" s="110" t="s">
        <v>7541</v>
      </c>
      <c r="G880" s="114" t="s">
        <v>709</v>
      </c>
      <c r="H880" s="110" t="s">
        <v>710</v>
      </c>
      <c r="I880" s="115">
        <v>45065</v>
      </c>
      <c r="J880" s="115">
        <v>46161</v>
      </c>
      <c r="K880" s="110" t="s">
        <v>850</v>
      </c>
      <c r="L880" s="110" t="s">
        <v>874</v>
      </c>
    </row>
    <row r="881" spans="1:12">
      <c r="A881" s="110">
        <v>879</v>
      </c>
      <c r="B881" s="110" t="s">
        <v>7542</v>
      </c>
      <c r="C881" s="110" t="s">
        <v>7543</v>
      </c>
      <c r="D881" s="111">
        <v>9712.52</v>
      </c>
      <c r="E881" s="45">
        <v>5938031</v>
      </c>
      <c r="F881" s="110" t="s">
        <v>7544</v>
      </c>
      <c r="G881" s="114" t="s">
        <v>709</v>
      </c>
      <c r="H881" s="110" t="s">
        <v>710</v>
      </c>
      <c r="I881" s="115">
        <v>45065</v>
      </c>
      <c r="J881" s="115">
        <v>46161</v>
      </c>
      <c r="K881" s="110" t="s">
        <v>1215</v>
      </c>
      <c r="L881" s="110" t="s">
        <v>1216</v>
      </c>
    </row>
    <row r="882" spans="1:12">
      <c r="A882" s="110">
        <v>880</v>
      </c>
      <c r="B882" s="110" t="s">
        <v>7545</v>
      </c>
      <c r="C882" s="110" t="s">
        <v>7546</v>
      </c>
      <c r="D882" s="111">
        <v>535.82000000000005</v>
      </c>
      <c r="E882" s="45">
        <v>6420559</v>
      </c>
      <c r="F882" s="110" t="s">
        <v>7547</v>
      </c>
      <c r="G882" s="114" t="s">
        <v>709</v>
      </c>
      <c r="H882" s="110" t="s">
        <v>710</v>
      </c>
      <c r="I882" s="115">
        <v>45076</v>
      </c>
      <c r="J882" s="115">
        <v>46172</v>
      </c>
      <c r="K882" s="110" t="s">
        <v>182</v>
      </c>
      <c r="L882" s="110" t="s">
        <v>110</v>
      </c>
    </row>
    <row r="883" spans="1:12" ht="25.5">
      <c r="A883" s="110">
        <v>881</v>
      </c>
      <c r="B883" s="110" t="s">
        <v>7548</v>
      </c>
      <c r="C883" s="110" t="s">
        <v>7549</v>
      </c>
      <c r="D883" s="111">
        <v>399.29</v>
      </c>
      <c r="E883" s="45">
        <v>5287472</v>
      </c>
      <c r="F883" s="110" t="s">
        <v>7534</v>
      </c>
      <c r="G883" s="114" t="s">
        <v>721</v>
      </c>
      <c r="H883" s="110" t="s">
        <v>722</v>
      </c>
      <c r="I883" s="115">
        <v>45083</v>
      </c>
      <c r="J883" s="115">
        <v>46179</v>
      </c>
      <c r="K883" s="110" t="s">
        <v>182</v>
      </c>
      <c r="L883" s="110" t="s">
        <v>773</v>
      </c>
    </row>
    <row r="884" spans="1:12">
      <c r="A884" s="110">
        <v>882</v>
      </c>
      <c r="B884" s="110" t="s">
        <v>7550</v>
      </c>
      <c r="C884" s="110" t="s">
        <v>7551</v>
      </c>
      <c r="D884" s="111">
        <v>2043.72</v>
      </c>
      <c r="E884" s="45">
        <v>8336776</v>
      </c>
      <c r="F884" s="110" t="s">
        <v>7552</v>
      </c>
      <c r="G884" s="114" t="s">
        <v>709</v>
      </c>
      <c r="H884" s="110" t="s">
        <v>710</v>
      </c>
      <c r="I884" s="115">
        <v>45093</v>
      </c>
      <c r="J884" s="115">
        <v>46189</v>
      </c>
      <c r="K884" s="110" t="s">
        <v>5259</v>
      </c>
      <c r="L884" s="110" t="s">
        <v>2448</v>
      </c>
    </row>
    <row r="885" spans="1:12">
      <c r="A885" s="110">
        <v>883</v>
      </c>
      <c r="B885" s="110" t="s">
        <v>7553</v>
      </c>
      <c r="C885" s="110" t="s">
        <v>7554</v>
      </c>
      <c r="D885" s="111">
        <v>4049.16</v>
      </c>
      <c r="E885" s="45">
        <v>8336776</v>
      </c>
      <c r="F885" s="110" t="s">
        <v>7552</v>
      </c>
      <c r="G885" s="114" t="s">
        <v>709</v>
      </c>
      <c r="H885" s="110" t="s">
        <v>710</v>
      </c>
      <c r="I885" s="115">
        <v>45093</v>
      </c>
      <c r="J885" s="115">
        <v>46189</v>
      </c>
      <c r="K885" s="110" t="s">
        <v>5259</v>
      </c>
      <c r="L885" s="110" t="s">
        <v>888</v>
      </c>
    </row>
    <row r="886" spans="1:12">
      <c r="A886" s="110">
        <v>884</v>
      </c>
      <c r="B886" s="110" t="s">
        <v>7555</v>
      </c>
      <c r="C886" s="110" t="s">
        <v>5681</v>
      </c>
      <c r="D886" s="111">
        <v>10765</v>
      </c>
      <c r="E886" s="45">
        <v>6967167</v>
      </c>
      <c r="F886" s="110" t="s">
        <v>7556</v>
      </c>
      <c r="G886" s="114" t="s">
        <v>709</v>
      </c>
      <c r="H886" s="110" t="s">
        <v>710</v>
      </c>
      <c r="I886" s="115">
        <v>45093</v>
      </c>
      <c r="J886" s="115">
        <v>46189</v>
      </c>
      <c r="K886" s="110" t="s">
        <v>5259</v>
      </c>
      <c r="L886" s="110" t="s">
        <v>2448</v>
      </c>
    </row>
    <row r="887" spans="1:12">
      <c r="A887" s="110">
        <v>885</v>
      </c>
      <c r="B887" s="110" t="s">
        <v>7557</v>
      </c>
      <c r="C887" s="110" t="s">
        <v>7558</v>
      </c>
      <c r="D887" s="111">
        <v>4333.54</v>
      </c>
      <c r="E887" s="45">
        <v>6944884</v>
      </c>
      <c r="F887" s="110" t="s">
        <v>7559</v>
      </c>
      <c r="G887" s="114" t="s">
        <v>709</v>
      </c>
      <c r="H887" s="110" t="s">
        <v>710</v>
      </c>
      <c r="I887" s="115">
        <v>45105</v>
      </c>
      <c r="J887" s="115">
        <v>46201</v>
      </c>
      <c r="K887" s="110" t="s">
        <v>25</v>
      </c>
      <c r="L887" s="110" t="s">
        <v>1788</v>
      </c>
    </row>
    <row r="888" spans="1:12">
      <c r="A888" s="110">
        <v>886</v>
      </c>
      <c r="B888" s="110" t="s">
        <v>7560</v>
      </c>
      <c r="C888" s="110" t="s">
        <v>7561</v>
      </c>
      <c r="D888" s="111">
        <v>1260.6300000000001</v>
      </c>
      <c r="E888" s="45">
        <v>6840337</v>
      </c>
      <c r="F888" s="110" t="s">
        <v>7562</v>
      </c>
      <c r="G888" s="114" t="s">
        <v>709</v>
      </c>
      <c r="H888" s="110" t="s">
        <v>710</v>
      </c>
      <c r="I888" s="115">
        <v>45092</v>
      </c>
      <c r="J888" s="115">
        <v>46188</v>
      </c>
      <c r="K888" s="110" t="s">
        <v>5259</v>
      </c>
      <c r="L888" s="110" t="s">
        <v>759</v>
      </c>
    </row>
    <row r="889" spans="1:12">
      <c r="A889" s="110">
        <v>887</v>
      </c>
      <c r="B889" s="110" t="s">
        <v>7563</v>
      </c>
      <c r="C889" s="110" t="s">
        <v>7564</v>
      </c>
      <c r="D889" s="111">
        <v>2799.8</v>
      </c>
      <c r="E889" s="45">
        <v>5429617</v>
      </c>
      <c r="F889" s="110" t="s">
        <v>5655</v>
      </c>
      <c r="G889" s="114" t="s">
        <v>709</v>
      </c>
      <c r="H889" s="110" t="s">
        <v>710</v>
      </c>
      <c r="I889" s="115">
        <v>45107</v>
      </c>
      <c r="J889" s="115">
        <v>46203</v>
      </c>
      <c r="K889" s="110" t="s">
        <v>986</v>
      </c>
      <c r="L889" s="110" t="s">
        <v>5492</v>
      </c>
    </row>
    <row r="890" spans="1:12">
      <c r="A890" s="110">
        <v>888</v>
      </c>
      <c r="B890" s="110" t="s">
        <v>7565</v>
      </c>
      <c r="C890" s="110" t="s">
        <v>7566</v>
      </c>
      <c r="D890" s="111">
        <v>2467.27</v>
      </c>
      <c r="E890" s="45">
        <v>6033407</v>
      </c>
      <c r="F890" s="110" t="s">
        <v>7567</v>
      </c>
      <c r="G890" s="114" t="s">
        <v>709</v>
      </c>
      <c r="H890" s="110" t="s">
        <v>710</v>
      </c>
      <c r="I890" s="115">
        <v>45110</v>
      </c>
      <c r="J890" s="115">
        <v>46206</v>
      </c>
      <c r="K890" s="110" t="s">
        <v>193</v>
      </c>
      <c r="L890" s="110" t="s">
        <v>1613</v>
      </c>
    </row>
    <row r="891" spans="1:12">
      <c r="A891" s="110">
        <v>889</v>
      </c>
      <c r="B891" s="110" t="s">
        <v>7568</v>
      </c>
      <c r="C891" s="110" t="s">
        <v>7569</v>
      </c>
      <c r="D891" s="111">
        <v>188.21</v>
      </c>
      <c r="E891" s="45">
        <v>5991625</v>
      </c>
      <c r="F891" s="110" t="s">
        <v>5119</v>
      </c>
      <c r="G891" s="114" t="s">
        <v>709</v>
      </c>
      <c r="H891" s="110" t="s">
        <v>710</v>
      </c>
      <c r="I891" s="115">
        <v>45096</v>
      </c>
      <c r="J891" s="115">
        <v>46192</v>
      </c>
      <c r="K891" s="110" t="s">
        <v>193</v>
      </c>
      <c r="L891" s="110" t="s">
        <v>28</v>
      </c>
    </row>
    <row r="892" spans="1:12">
      <c r="A892" s="110">
        <v>890</v>
      </c>
      <c r="B892" s="110" t="s">
        <v>7570</v>
      </c>
      <c r="C892" s="110" t="s">
        <v>7571</v>
      </c>
      <c r="D892" s="111">
        <v>1939.08</v>
      </c>
      <c r="E892" s="45">
        <v>5129184</v>
      </c>
      <c r="F892" s="110" t="s">
        <v>7506</v>
      </c>
      <c r="G892" s="114" t="s">
        <v>709</v>
      </c>
      <c r="H892" s="110" t="s">
        <v>710</v>
      </c>
      <c r="I892" s="115">
        <v>45082</v>
      </c>
      <c r="J892" s="115">
        <v>46178</v>
      </c>
      <c r="K892" s="110" t="s">
        <v>7572</v>
      </c>
      <c r="L892" s="110" t="s">
        <v>7573</v>
      </c>
    </row>
    <row r="893" spans="1:12">
      <c r="A893" s="110">
        <v>891</v>
      </c>
      <c r="B893" s="110" t="s">
        <v>7574</v>
      </c>
      <c r="C893" s="110" t="s">
        <v>7575</v>
      </c>
      <c r="D893" s="111">
        <v>426.51</v>
      </c>
      <c r="E893" s="45">
        <v>5991625</v>
      </c>
      <c r="F893" s="110" t="s">
        <v>5119</v>
      </c>
      <c r="G893" s="114" t="s">
        <v>709</v>
      </c>
      <c r="H893" s="110" t="s">
        <v>710</v>
      </c>
      <c r="I893" s="115">
        <v>45096</v>
      </c>
      <c r="J893" s="115">
        <v>46192</v>
      </c>
      <c r="K893" s="110" t="s">
        <v>65</v>
      </c>
      <c r="L893" s="110" t="s">
        <v>891</v>
      </c>
    </row>
    <row r="894" spans="1:12">
      <c r="A894" s="110">
        <v>892</v>
      </c>
      <c r="B894" s="110" t="s">
        <v>7576</v>
      </c>
      <c r="C894" s="110" t="s">
        <v>7577</v>
      </c>
      <c r="D894" s="111">
        <v>147.47</v>
      </c>
      <c r="E894" s="45">
        <v>8335079</v>
      </c>
      <c r="F894" s="110" t="s">
        <v>7578</v>
      </c>
      <c r="G894" s="114" t="s">
        <v>709</v>
      </c>
      <c r="H894" s="110" t="s">
        <v>710</v>
      </c>
      <c r="I894" s="115">
        <v>45085</v>
      </c>
      <c r="J894" s="115">
        <v>46181</v>
      </c>
      <c r="K894" s="110" t="s">
        <v>5259</v>
      </c>
      <c r="L894" s="110" t="s">
        <v>5700</v>
      </c>
    </row>
    <row r="895" spans="1:12">
      <c r="A895" s="110">
        <v>893</v>
      </c>
      <c r="B895" s="110" t="s">
        <v>7579</v>
      </c>
      <c r="C895" s="110" t="s">
        <v>7580</v>
      </c>
      <c r="D895" s="111">
        <v>13592.84</v>
      </c>
      <c r="E895" s="45">
        <v>5951259</v>
      </c>
      <c r="F895" s="110" t="s">
        <v>7293</v>
      </c>
      <c r="G895" s="114" t="s">
        <v>709</v>
      </c>
      <c r="H895" s="110" t="s">
        <v>710</v>
      </c>
      <c r="I895" s="115">
        <v>45089</v>
      </c>
      <c r="J895" s="115">
        <v>46185</v>
      </c>
      <c r="K895" s="110" t="s">
        <v>850</v>
      </c>
      <c r="L895" s="110" t="s">
        <v>2196</v>
      </c>
    </row>
    <row r="896" spans="1:12" ht="25.5">
      <c r="A896" s="110">
        <v>894</v>
      </c>
      <c r="B896" s="110" t="s">
        <v>7581</v>
      </c>
      <c r="C896" s="110" t="s">
        <v>7582</v>
      </c>
      <c r="D896" s="111">
        <v>7251.18</v>
      </c>
      <c r="E896" s="45">
        <v>6776493</v>
      </c>
      <c r="F896" s="110" t="s">
        <v>6663</v>
      </c>
      <c r="G896" s="114" t="s">
        <v>806</v>
      </c>
      <c r="H896" s="110" t="s">
        <v>807</v>
      </c>
      <c r="I896" s="115">
        <v>44574</v>
      </c>
      <c r="J896" s="115">
        <v>45670</v>
      </c>
      <c r="K896" s="110" t="s">
        <v>25</v>
      </c>
      <c r="L896" s="110" t="s">
        <v>1788</v>
      </c>
    </row>
    <row r="897" spans="1:12">
      <c r="A897" s="110">
        <v>895</v>
      </c>
      <c r="B897" s="110" t="s">
        <v>7583</v>
      </c>
      <c r="C897" s="110" t="s">
        <v>7584</v>
      </c>
      <c r="D897" s="111">
        <v>2279.81</v>
      </c>
      <c r="E897" s="45">
        <v>5973511</v>
      </c>
      <c r="F897" s="110" t="s">
        <v>7585</v>
      </c>
      <c r="G897" s="114" t="s">
        <v>709</v>
      </c>
      <c r="H897" s="110" t="s">
        <v>710</v>
      </c>
      <c r="I897" s="115">
        <v>42473</v>
      </c>
      <c r="J897" s="115">
        <v>45760</v>
      </c>
      <c r="K897" s="110" t="s">
        <v>162</v>
      </c>
      <c r="L897" s="110" t="s">
        <v>5981</v>
      </c>
    </row>
    <row r="898" spans="1:12">
      <c r="A898" s="110">
        <v>896</v>
      </c>
      <c r="B898" s="110" t="s">
        <v>7586</v>
      </c>
      <c r="C898" s="110" t="s">
        <v>7587</v>
      </c>
      <c r="D898" s="111">
        <v>507.5</v>
      </c>
      <c r="E898" s="45">
        <v>6766099</v>
      </c>
      <c r="F898" s="110" t="s">
        <v>7588</v>
      </c>
      <c r="G898" s="114" t="s">
        <v>709</v>
      </c>
      <c r="H898" s="110" t="s">
        <v>710</v>
      </c>
      <c r="I898" s="115">
        <v>45104</v>
      </c>
      <c r="J898" s="115">
        <v>46200</v>
      </c>
      <c r="K898" s="110" t="s">
        <v>182</v>
      </c>
      <c r="L898" s="110" t="s">
        <v>773</v>
      </c>
    </row>
    <row r="899" spans="1:12">
      <c r="A899" s="110">
        <v>897</v>
      </c>
      <c r="B899" s="110" t="s">
        <v>7589</v>
      </c>
      <c r="C899" s="110" t="s">
        <v>7590</v>
      </c>
      <c r="D899" s="111">
        <v>3734.59</v>
      </c>
      <c r="E899" s="45">
        <v>6812759</v>
      </c>
      <c r="F899" s="110" t="s">
        <v>7591</v>
      </c>
      <c r="G899" s="114" t="s">
        <v>709</v>
      </c>
      <c r="H899" s="110" t="s">
        <v>710</v>
      </c>
      <c r="I899" s="115">
        <v>45107</v>
      </c>
      <c r="J899" s="115">
        <v>46203</v>
      </c>
      <c r="K899" s="110" t="s">
        <v>1215</v>
      </c>
      <c r="L899" s="110" t="s">
        <v>1216</v>
      </c>
    </row>
    <row r="900" spans="1:12">
      <c r="A900" s="110">
        <v>898</v>
      </c>
      <c r="B900" s="110" t="s">
        <v>7592</v>
      </c>
      <c r="C900" s="110" t="s">
        <v>7593</v>
      </c>
      <c r="D900" s="111">
        <v>7213.67</v>
      </c>
      <c r="E900" s="45">
        <v>6537669</v>
      </c>
      <c r="F900" s="110" t="s">
        <v>7594</v>
      </c>
      <c r="G900" s="114" t="s">
        <v>709</v>
      </c>
      <c r="H900" s="110" t="s">
        <v>710</v>
      </c>
      <c r="I900" s="115">
        <v>45098</v>
      </c>
      <c r="J900" s="115">
        <v>46194</v>
      </c>
      <c r="K900" s="110" t="s">
        <v>1074</v>
      </c>
      <c r="L900" s="110" t="s">
        <v>6637</v>
      </c>
    </row>
    <row r="901" spans="1:12">
      <c r="A901" s="110">
        <v>899</v>
      </c>
      <c r="B901" s="110" t="s">
        <v>7595</v>
      </c>
      <c r="C901" s="110" t="s">
        <v>7596</v>
      </c>
      <c r="D901" s="111">
        <v>1308.1400000000001</v>
      </c>
      <c r="E901" s="45">
        <v>6774733</v>
      </c>
      <c r="F901" s="110" t="s">
        <v>7597</v>
      </c>
      <c r="G901" s="114" t="s">
        <v>709</v>
      </c>
      <c r="H901" s="110" t="s">
        <v>710</v>
      </c>
      <c r="I901" s="115">
        <v>45104</v>
      </c>
      <c r="J901" s="115">
        <v>46200</v>
      </c>
      <c r="K901" s="110" t="s">
        <v>2667</v>
      </c>
      <c r="L901" s="110" t="s">
        <v>7598</v>
      </c>
    </row>
    <row r="902" spans="1:12">
      <c r="A902" s="110">
        <v>900</v>
      </c>
      <c r="B902" s="110" t="s">
        <v>7599</v>
      </c>
      <c r="C902" s="110" t="s">
        <v>7600</v>
      </c>
      <c r="D902" s="111">
        <v>64445.62</v>
      </c>
      <c r="E902" s="45">
        <v>4395832</v>
      </c>
      <c r="F902" s="110" t="s">
        <v>7601</v>
      </c>
      <c r="G902" s="114" t="s">
        <v>709</v>
      </c>
      <c r="H902" s="110" t="s">
        <v>710</v>
      </c>
      <c r="I902" s="115">
        <v>45096</v>
      </c>
      <c r="J902" s="115">
        <v>46192</v>
      </c>
      <c r="K902" s="110" t="s">
        <v>25</v>
      </c>
      <c r="L902" s="110" t="s">
        <v>7602</v>
      </c>
    </row>
    <row r="903" spans="1:12">
      <c r="A903" s="110">
        <v>901</v>
      </c>
      <c r="B903" s="110" t="s">
        <v>7603</v>
      </c>
      <c r="C903" s="110" t="s">
        <v>4106</v>
      </c>
      <c r="D903" s="111">
        <v>1040.99</v>
      </c>
      <c r="E903" s="45">
        <v>6147232</v>
      </c>
      <c r="F903" s="110" t="s">
        <v>7604</v>
      </c>
      <c r="G903" s="114" t="s">
        <v>709</v>
      </c>
      <c r="H903" s="110" t="s">
        <v>710</v>
      </c>
      <c r="I903" s="115">
        <v>45090</v>
      </c>
      <c r="J903" s="115">
        <v>46186</v>
      </c>
      <c r="K903" s="110" t="s">
        <v>850</v>
      </c>
      <c r="L903" s="110" t="s">
        <v>1229</v>
      </c>
    </row>
    <row r="904" spans="1:12">
      <c r="A904" s="110">
        <v>902</v>
      </c>
      <c r="B904" s="110" t="s">
        <v>7605</v>
      </c>
      <c r="C904" s="110" t="s">
        <v>7606</v>
      </c>
      <c r="D904" s="111">
        <v>6260.79</v>
      </c>
      <c r="E904" s="45">
        <v>5199913</v>
      </c>
      <c r="F904" s="110" t="s">
        <v>7397</v>
      </c>
      <c r="G904" s="114" t="s">
        <v>709</v>
      </c>
      <c r="H904" s="110" t="s">
        <v>710</v>
      </c>
      <c r="I904" s="115">
        <v>45090</v>
      </c>
      <c r="J904" s="115">
        <v>46186</v>
      </c>
      <c r="K904" s="110" t="s">
        <v>850</v>
      </c>
      <c r="L904" s="110" t="s">
        <v>1229</v>
      </c>
    </row>
    <row r="905" spans="1:12">
      <c r="A905" s="110">
        <v>903</v>
      </c>
      <c r="B905" s="110" t="s">
        <v>7607</v>
      </c>
      <c r="C905" s="110" t="s">
        <v>7608</v>
      </c>
      <c r="D905" s="111">
        <v>1096.3699999999999</v>
      </c>
      <c r="E905" s="45">
        <v>6847196</v>
      </c>
      <c r="F905" s="110" t="s">
        <v>7538</v>
      </c>
      <c r="G905" s="114" t="s">
        <v>709</v>
      </c>
      <c r="H905" s="110" t="s">
        <v>710</v>
      </c>
      <c r="I905" s="115">
        <v>45098</v>
      </c>
      <c r="J905" s="115">
        <v>46194</v>
      </c>
      <c r="K905" s="110" t="s">
        <v>177</v>
      </c>
      <c r="L905" s="110" t="s">
        <v>2044</v>
      </c>
    </row>
    <row r="906" spans="1:12" ht="25.5">
      <c r="A906" s="110">
        <v>904</v>
      </c>
      <c r="B906" s="110" t="s">
        <v>7609</v>
      </c>
      <c r="C906" s="110" t="s">
        <v>7610</v>
      </c>
      <c r="D906" s="111">
        <v>578.19000000000005</v>
      </c>
      <c r="E906" s="45">
        <v>2837129</v>
      </c>
      <c r="F906" s="110" t="s">
        <v>7439</v>
      </c>
      <c r="G906" s="114" t="s">
        <v>806</v>
      </c>
      <c r="H906" s="110" t="s">
        <v>807</v>
      </c>
      <c r="I906" s="115">
        <v>45090</v>
      </c>
      <c r="J906" s="115">
        <v>46186</v>
      </c>
      <c r="K906" s="110" t="s">
        <v>5259</v>
      </c>
      <c r="L906" s="110" t="s">
        <v>5325</v>
      </c>
    </row>
    <row r="907" spans="1:12">
      <c r="A907" s="110">
        <v>905</v>
      </c>
      <c r="B907" s="110" t="s">
        <v>7611</v>
      </c>
      <c r="C907" s="110" t="s">
        <v>7612</v>
      </c>
      <c r="D907" s="111">
        <v>2260.67</v>
      </c>
      <c r="E907" s="45">
        <v>6033199</v>
      </c>
      <c r="F907" s="110" t="s">
        <v>7613</v>
      </c>
      <c r="G907" s="114" t="s">
        <v>709</v>
      </c>
      <c r="H907" s="110" t="s">
        <v>710</v>
      </c>
      <c r="I907" s="115">
        <v>45083</v>
      </c>
      <c r="J907" s="115">
        <v>46179</v>
      </c>
      <c r="K907" s="110" t="s">
        <v>986</v>
      </c>
      <c r="L907" s="110" t="s">
        <v>7614</v>
      </c>
    </row>
    <row r="908" spans="1:12">
      <c r="A908" s="110">
        <v>906</v>
      </c>
      <c r="B908" s="110" t="s">
        <v>7615</v>
      </c>
      <c r="C908" s="110" t="s">
        <v>7616</v>
      </c>
      <c r="D908" s="111">
        <v>24517.26</v>
      </c>
      <c r="E908" s="45">
        <v>2047071</v>
      </c>
      <c r="F908" s="110" t="s">
        <v>7432</v>
      </c>
      <c r="G908" s="114" t="s">
        <v>709</v>
      </c>
      <c r="H908" s="110" t="s">
        <v>710</v>
      </c>
      <c r="I908" s="115">
        <v>45110</v>
      </c>
      <c r="J908" s="115">
        <v>46206</v>
      </c>
      <c r="K908" s="110" t="s">
        <v>850</v>
      </c>
      <c r="L908" s="110" t="s">
        <v>2196</v>
      </c>
    </row>
    <row r="909" spans="1:12">
      <c r="A909" s="110">
        <v>907</v>
      </c>
      <c r="B909" s="110" t="s">
        <v>7617</v>
      </c>
      <c r="C909" s="110" t="s">
        <v>7618</v>
      </c>
      <c r="D909" s="111">
        <v>3245.04</v>
      </c>
      <c r="E909" s="45">
        <v>5118344</v>
      </c>
      <c r="F909" s="110" t="s">
        <v>7155</v>
      </c>
      <c r="G909" s="114" t="s">
        <v>709</v>
      </c>
      <c r="H909" s="110" t="s">
        <v>710</v>
      </c>
      <c r="I909" s="115">
        <v>45104</v>
      </c>
      <c r="J909" s="115">
        <v>46200</v>
      </c>
      <c r="K909" s="110" t="s">
        <v>986</v>
      </c>
      <c r="L909" s="110" t="s">
        <v>995</v>
      </c>
    </row>
    <row r="910" spans="1:12">
      <c r="A910" s="110">
        <v>908</v>
      </c>
      <c r="B910" s="110" t="s">
        <v>7619</v>
      </c>
      <c r="C910" s="110" t="s">
        <v>7620</v>
      </c>
      <c r="D910" s="111">
        <v>6630.94</v>
      </c>
      <c r="E910" s="45">
        <v>3623068</v>
      </c>
      <c r="F910" s="110" t="s">
        <v>7621</v>
      </c>
      <c r="G910" s="114" t="s">
        <v>709</v>
      </c>
      <c r="H910" s="110" t="s">
        <v>710</v>
      </c>
      <c r="I910" s="115">
        <v>45098</v>
      </c>
      <c r="J910" s="115">
        <v>46194</v>
      </c>
      <c r="K910" s="110" t="s">
        <v>5292</v>
      </c>
      <c r="L910" s="110" t="s">
        <v>1014</v>
      </c>
    </row>
    <row r="911" spans="1:12">
      <c r="A911" s="110">
        <v>909</v>
      </c>
      <c r="B911" s="110" t="s">
        <v>7622</v>
      </c>
      <c r="C911" s="110" t="s">
        <v>7623</v>
      </c>
      <c r="D911" s="111">
        <v>14247.18</v>
      </c>
      <c r="E911" s="45">
        <v>3623068</v>
      </c>
      <c r="F911" s="110" t="s">
        <v>7621</v>
      </c>
      <c r="G911" s="114" t="s">
        <v>709</v>
      </c>
      <c r="H911" s="110" t="s">
        <v>710</v>
      </c>
      <c r="I911" s="115">
        <v>45098</v>
      </c>
      <c r="J911" s="115">
        <v>46194</v>
      </c>
      <c r="K911" s="110" t="s">
        <v>986</v>
      </c>
      <c r="L911" s="110" t="s">
        <v>995</v>
      </c>
    </row>
    <row r="912" spans="1:12">
      <c r="A912" s="110">
        <v>910</v>
      </c>
      <c r="B912" s="110" t="s">
        <v>7624</v>
      </c>
      <c r="C912" s="110" t="s">
        <v>7625</v>
      </c>
      <c r="D912" s="111">
        <v>1529.83</v>
      </c>
      <c r="E912" s="45">
        <v>6847226</v>
      </c>
      <c r="F912" s="110" t="s">
        <v>7626</v>
      </c>
      <c r="G912" s="114" t="s">
        <v>709</v>
      </c>
      <c r="H912" s="110" t="s">
        <v>710</v>
      </c>
      <c r="I912" s="115">
        <v>45105</v>
      </c>
      <c r="J912" s="115">
        <v>46201</v>
      </c>
      <c r="K912" s="110" t="s">
        <v>47</v>
      </c>
      <c r="L912" s="110" t="s">
        <v>5371</v>
      </c>
    </row>
    <row r="913" spans="1:12">
      <c r="A913" s="110">
        <v>911</v>
      </c>
      <c r="B913" s="110" t="s">
        <v>7627</v>
      </c>
      <c r="C913" s="110" t="s">
        <v>7628</v>
      </c>
      <c r="D913" s="111">
        <v>593.88</v>
      </c>
      <c r="E913" s="45">
        <v>2597977</v>
      </c>
      <c r="F913" s="110" t="s">
        <v>7629</v>
      </c>
      <c r="G913" s="114" t="s">
        <v>709</v>
      </c>
      <c r="H913" s="110" t="s">
        <v>710</v>
      </c>
      <c r="I913" s="115">
        <v>45105</v>
      </c>
      <c r="J913" s="115">
        <v>46201</v>
      </c>
      <c r="K913" s="110" t="s">
        <v>47</v>
      </c>
      <c r="L913" s="110" t="s">
        <v>5371</v>
      </c>
    </row>
    <row r="914" spans="1:12">
      <c r="A914" s="110">
        <v>912</v>
      </c>
      <c r="B914" s="110" t="s">
        <v>7630</v>
      </c>
      <c r="C914" s="110" t="s">
        <v>7631</v>
      </c>
      <c r="D914" s="111">
        <v>402.05</v>
      </c>
      <c r="E914" s="45">
        <v>5076285</v>
      </c>
      <c r="F914" s="110" t="s">
        <v>793</v>
      </c>
      <c r="G914" s="114" t="s">
        <v>709</v>
      </c>
      <c r="H914" s="110" t="s">
        <v>710</v>
      </c>
      <c r="I914" s="115">
        <v>45126</v>
      </c>
      <c r="J914" s="115">
        <v>46222</v>
      </c>
      <c r="K914" s="110" t="s">
        <v>1215</v>
      </c>
      <c r="L914" s="110" t="s">
        <v>1216</v>
      </c>
    </row>
    <row r="915" spans="1:12" ht="25.5">
      <c r="A915" s="110">
        <v>913</v>
      </c>
      <c r="B915" s="110" t="s">
        <v>7632</v>
      </c>
      <c r="C915" s="110" t="s">
        <v>7633</v>
      </c>
      <c r="D915" s="111">
        <v>10135.11</v>
      </c>
      <c r="E915" s="45">
        <v>5287472</v>
      </c>
      <c r="F915" s="110" t="s">
        <v>7534</v>
      </c>
      <c r="G915" s="114" t="s">
        <v>721</v>
      </c>
      <c r="H915" s="110" t="s">
        <v>722</v>
      </c>
      <c r="I915" s="115">
        <v>45112</v>
      </c>
      <c r="J915" s="115">
        <v>46208</v>
      </c>
      <c r="K915" s="110" t="s">
        <v>1074</v>
      </c>
      <c r="L915" s="110" t="s">
        <v>1075</v>
      </c>
    </row>
    <row r="916" spans="1:12">
      <c r="A916" s="110">
        <v>914</v>
      </c>
      <c r="B916" s="110" t="s">
        <v>7634</v>
      </c>
      <c r="C916" s="110" t="s">
        <v>5314</v>
      </c>
      <c r="D916" s="111">
        <v>14445.61</v>
      </c>
      <c r="E916" s="45">
        <v>8355738</v>
      </c>
      <c r="F916" s="110" t="s">
        <v>7635</v>
      </c>
      <c r="G916" s="114" t="s">
        <v>709</v>
      </c>
      <c r="H916" s="110" t="s">
        <v>710</v>
      </c>
      <c r="I916" s="115">
        <v>45126</v>
      </c>
      <c r="J916" s="115">
        <v>46222</v>
      </c>
      <c r="K916" s="110" t="s">
        <v>47</v>
      </c>
      <c r="L916" s="110" t="s">
        <v>5371</v>
      </c>
    </row>
    <row r="917" spans="1:12">
      <c r="A917" s="110">
        <v>915</v>
      </c>
      <c r="B917" s="110" t="s">
        <v>7636</v>
      </c>
      <c r="C917" s="110" t="s">
        <v>7637</v>
      </c>
      <c r="D917" s="111">
        <v>7437.1</v>
      </c>
      <c r="E917" s="45">
        <v>6063918</v>
      </c>
      <c r="F917" s="110" t="s">
        <v>7638</v>
      </c>
      <c r="G917" s="114" t="s">
        <v>709</v>
      </c>
      <c r="H917" s="110" t="s">
        <v>710</v>
      </c>
      <c r="I917" s="115">
        <v>45126</v>
      </c>
      <c r="J917" s="115">
        <v>46222</v>
      </c>
      <c r="K917" s="110" t="s">
        <v>47</v>
      </c>
      <c r="L917" s="110" t="s">
        <v>5371</v>
      </c>
    </row>
    <row r="918" spans="1:12">
      <c r="A918" s="110">
        <v>916</v>
      </c>
      <c r="B918" s="110" t="s">
        <v>7639</v>
      </c>
      <c r="C918" s="110" t="s">
        <v>7128</v>
      </c>
      <c r="D918" s="111">
        <v>6982.83</v>
      </c>
      <c r="E918" s="45">
        <v>8354049</v>
      </c>
      <c r="F918" s="110" t="s">
        <v>7640</v>
      </c>
      <c r="G918" s="114" t="s">
        <v>709</v>
      </c>
      <c r="H918" s="110" t="s">
        <v>710</v>
      </c>
      <c r="I918" s="115">
        <v>45112</v>
      </c>
      <c r="J918" s="115">
        <v>46208</v>
      </c>
      <c r="K918" s="110" t="s">
        <v>794</v>
      </c>
      <c r="L918" s="110" t="s">
        <v>3655</v>
      </c>
    </row>
    <row r="919" spans="1:12">
      <c r="A919" s="110">
        <v>917</v>
      </c>
      <c r="B919" s="110" t="s">
        <v>7641</v>
      </c>
      <c r="C919" s="110" t="s">
        <v>7642</v>
      </c>
      <c r="D919" s="111">
        <v>8859.4699999999993</v>
      </c>
      <c r="E919" s="45">
        <v>5944767</v>
      </c>
      <c r="F919" s="110" t="s">
        <v>7643</v>
      </c>
      <c r="G919" s="114" t="s">
        <v>709</v>
      </c>
      <c r="H919" s="110" t="s">
        <v>710</v>
      </c>
      <c r="I919" s="115">
        <v>45124</v>
      </c>
      <c r="J919" s="115">
        <v>46220</v>
      </c>
      <c r="K919" s="110" t="s">
        <v>177</v>
      </c>
      <c r="L919" s="110" t="s">
        <v>2466</v>
      </c>
    </row>
    <row r="920" spans="1:12">
      <c r="A920" s="110">
        <v>918</v>
      </c>
      <c r="B920" s="110" t="s">
        <v>7644</v>
      </c>
      <c r="C920" s="110" t="s">
        <v>7645</v>
      </c>
      <c r="D920" s="111">
        <v>3778.86</v>
      </c>
      <c r="E920" s="45">
        <v>6507581</v>
      </c>
      <c r="F920" s="110" t="s">
        <v>7499</v>
      </c>
      <c r="G920" s="114" t="s">
        <v>709</v>
      </c>
      <c r="H920" s="110" t="s">
        <v>710</v>
      </c>
      <c r="I920" s="115">
        <v>45126</v>
      </c>
      <c r="J920" s="115">
        <v>46222</v>
      </c>
      <c r="K920" s="110" t="s">
        <v>162</v>
      </c>
      <c r="L920" s="110" t="s">
        <v>4008</v>
      </c>
    </row>
    <row r="921" spans="1:12">
      <c r="A921" s="110">
        <v>919</v>
      </c>
      <c r="B921" s="110" t="s">
        <v>7646</v>
      </c>
      <c r="C921" s="110" t="s">
        <v>5649</v>
      </c>
      <c r="D921" s="111">
        <v>5598.35</v>
      </c>
      <c r="E921" s="45">
        <v>6875025</v>
      </c>
      <c r="F921" s="110" t="s">
        <v>7647</v>
      </c>
      <c r="G921" s="114" t="s">
        <v>709</v>
      </c>
      <c r="H921" s="110" t="s">
        <v>710</v>
      </c>
      <c r="I921" s="115">
        <v>45114</v>
      </c>
      <c r="J921" s="115">
        <v>46210</v>
      </c>
      <c r="K921" s="110" t="s">
        <v>794</v>
      </c>
      <c r="L921" s="110" t="s">
        <v>7648</v>
      </c>
    </row>
    <row r="922" spans="1:12">
      <c r="A922" s="110">
        <v>920</v>
      </c>
      <c r="B922" s="110" t="s">
        <v>7649</v>
      </c>
      <c r="C922" s="110" t="s">
        <v>7650</v>
      </c>
      <c r="D922" s="111">
        <v>3555.14</v>
      </c>
      <c r="E922" s="45">
        <v>5076285</v>
      </c>
      <c r="F922" s="110" t="s">
        <v>793</v>
      </c>
      <c r="G922" s="114" t="s">
        <v>709</v>
      </c>
      <c r="H922" s="110" t="s">
        <v>710</v>
      </c>
      <c r="I922" s="115">
        <v>45126</v>
      </c>
      <c r="J922" s="115">
        <v>46222</v>
      </c>
      <c r="K922" s="110" t="s">
        <v>162</v>
      </c>
      <c r="L922" s="110" t="s">
        <v>7651</v>
      </c>
    </row>
    <row r="923" spans="1:12">
      <c r="A923" s="110">
        <v>921</v>
      </c>
      <c r="B923" s="110" t="s">
        <v>7652</v>
      </c>
      <c r="C923" s="110" t="s">
        <v>7623</v>
      </c>
      <c r="D923" s="111">
        <v>491.71</v>
      </c>
      <c r="E923" s="45">
        <v>6207359</v>
      </c>
      <c r="F923" s="110" t="s">
        <v>6972</v>
      </c>
      <c r="G923" s="114" t="s">
        <v>709</v>
      </c>
      <c r="H923" s="110" t="s">
        <v>710</v>
      </c>
      <c r="I923" s="115">
        <v>45161</v>
      </c>
      <c r="J923" s="115">
        <v>46257</v>
      </c>
      <c r="K923" s="110" t="s">
        <v>7653</v>
      </c>
      <c r="L923" s="110" t="s">
        <v>7654</v>
      </c>
    </row>
    <row r="924" spans="1:12">
      <c r="A924" s="110">
        <v>922</v>
      </c>
      <c r="B924" s="110" t="s">
        <v>7655</v>
      </c>
      <c r="C924" s="110" t="s">
        <v>7656</v>
      </c>
      <c r="D924" s="111">
        <v>723.46</v>
      </c>
      <c r="E924" s="45">
        <v>6916686</v>
      </c>
      <c r="F924" s="110" t="s">
        <v>7657</v>
      </c>
      <c r="G924" s="114" t="s">
        <v>709</v>
      </c>
      <c r="H924" s="110" t="s">
        <v>710</v>
      </c>
      <c r="I924" s="115">
        <v>45147</v>
      </c>
      <c r="J924" s="115">
        <v>46243</v>
      </c>
      <c r="K924" s="110" t="s">
        <v>162</v>
      </c>
      <c r="L924" s="110" t="s">
        <v>1388</v>
      </c>
    </row>
    <row r="925" spans="1:12">
      <c r="A925" s="110">
        <v>923</v>
      </c>
      <c r="B925" s="110" t="s">
        <v>7658</v>
      </c>
      <c r="C925" s="110" t="s">
        <v>3331</v>
      </c>
      <c r="D925" s="111">
        <v>1159.3</v>
      </c>
      <c r="E925" s="45">
        <v>3859797</v>
      </c>
      <c r="F925" s="110" t="s">
        <v>7659</v>
      </c>
      <c r="G925" s="114" t="s">
        <v>709</v>
      </c>
      <c r="H925" s="110" t="s">
        <v>710</v>
      </c>
      <c r="I925" s="115">
        <v>45124</v>
      </c>
      <c r="J925" s="115">
        <v>46220</v>
      </c>
      <c r="K925" s="110" t="s">
        <v>182</v>
      </c>
      <c r="L925" s="110" t="s">
        <v>6168</v>
      </c>
    </row>
    <row r="926" spans="1:12" ht="25.5">
      <c r="A926" s="110">
        <v>924</v>
      </c>
      <c r="B926" s="110" t="s">
        <v>7660</v>
      </c>
      <c r="C926" s="110" t="s">
        <v>5755</v>
      </c>
      <c r="D926" s="111">
        <v>802.71</v>
      </c>
      <c r="E926" s="45">
        <v>6169325</v>
      </c>
      <c r="F926" s="110" t="s">
        <v>5756</v>
      </c>
      <c r="G926" s="114" t="s">
        <v>806</v>
      </c>
      <c r="H926" s="110" t="s">
        <v>807</v>
      </c>
      <c r="I926" s="115">
        <v>42488</v>
      </c>
      <c r="J926" s="115">
        <v>45775</v>
      </c>
      <c r="K926" s="110" t="s">
        <v>162</v>
      </c>
      <c r="L926" s="110" t="s">
        <v>5340</v>
      </c>
    </row>
    <row r="927" spans="1:12" ht="25.5">
      <c r="A927" s="110">
        <v>925</v>
      </c>
      <c r="B927" s="110" t="s">
        <v>7661</v>
      </c>
      <c r="C927" s="110" t="s">
        <v>6902</v>
      </c>
      <c r="D927" s="111">
        <v>1619.76</v>
      </c>
      <c r="E927" s="45">
        <v>8358362</v>
      </c>
      <c r="F927" s="110" t="s">
        <v>7355</v>
      </c>
      <c r="G927" s="114" t="s">
        <v>721</v>
      </c>
      <c r="H927" s="110" t="s">
        <v>722</v>
      </c>
      <c r="I927" s="115">
        <v>44951</v>
      </c>
      <c r="J927" s="115">
        <v>46047</v>
      </c>
      <c r="K927" s="110" t="s">
        <v>850</v>
      </c>
      <c r="L927" s="110" t="s">
        <v>2196</v>
      </c>
    </row>
    <row r="928" spans="1:12" ht="25.5">
      <c r="A928" s="110">
        <v>926</v>
      </c>
      <c r="B928" s="110" t="s">
        <v>7662</v>
      </c>
      <c r="C928" s="110" t="s">
        <v>6902</v>
      </c>
      <c r="D928" s="111">
        <v>2299.88</v>
      </c>
      <c r="E928" s="45">
        <v>8358362</v>
      </c>
      <c r="F928" s="110" t="s">
        <v>7663</v>
      </c>
      <c r="G928" s="114" t="s">
        <v>721</v>
      </c>
      <c r="H928" s="110" t="s">
        <v>722</v>
      </c>
      <c r="I928" s="115">
        <v>44951</v>
      </c>
      <c r="J928" s="115">
        <v>46047</v>
      </c>
      <c r="K928" s="110" t="s">
        <v>850</v>
      </c>
      <c r="L928" s="110" t="s">
        <v>2196</v>
      </c>
    </row>
    <row r="929" spans="1:12">
      <c r="A929" s="110">
        <v>927</v>
      </c>
      <c r="B929" s="110" t="s">
        <v>7664</v>
      </c>
      <c r="C929" s="110" t="s">
        <v>7665</v>
      </c>
      <c r="D929" s="111">
        <v>190.32</v>
      </c>
      <c r="E929" s="45">
        <v>6766129</v>
      </c>
      <c r="F929" s="110" t="s">
        <v>7208</v>
      </c>
      <c r="G929" s="114" t="s">
        <v>709</v>
      </c>
      <c r="H929" s="110" t="s">
        <v>710</v>
      </c>
      <c r="I929" s="115">
        <v>45156</v>
      </c>
      <c r="J929" s="115">
        <v>46252</v>
      </c>
      <c r="K929" s="110" t="s">
        <v>193</v>
      </c>
      <c r="L929" s="110" t="s">
        <v>1613</v>
      </c>
    </row>
    <row r="930" spans="1:12">
      <c r="A930" s="110">
        <v>928</v>
      </c>
      <c r="B930" s="110" t="s">
        <v>7666</v>
      </c>
      <c r="C930" s="110" t="s">
        <v>7667</v>
      </c>
      <c r="D930" s="111">
        <v>991.78</v>
      </c>
      <c r="E930" s="45">
        <v>5253535</v>
      </c>
      <c r="F930" s="110" t="s">
        <v>6807</v>
      </c>
      <c r="G930" s="114" t="s">
        <v>709</v>
      </c>
      <c r="H930" s="110" t="s">
        <v>710</v>
      </c>
      <c r="I930" s="115">
        <v>45156</v>
      </c>
      <c r="J930" s="115">
        <v>46252</v>
      </c>
      <c r="K930" s="110" t="s">
        <v>182</v>
      </c>
      <c r="L930" s="110" t="s">
        <v>2287</v>
      </c>
    </row>
    <row r="931" spans="1:12">
      <c r="A931" s="110">
        <v>929</v>
      </c>
      <c r="B931" s="110" t="s">
        <v>7668</v>
      </c>
      <c r="C931" s="110" t="s">
        <v>5467</v>
      </c>
      <c r="D931" s="111">
        <v>1038.99</v>
      </c>
      <c r="E931" s="45">
        <v>5636655</v>
      </c>
      <c r="F931" s="110" t="s">
        <v>5918</v>
      </c>
      <c r="G931" s="114" t="s">
        <v>709</v>
      </c>
      <c r="H931" s="110" t="s">
        <v>710</v>
      </c>
      <c r="I931" s="115">
        <v>45166</v>
      </c>
      <c r="J931" s="115">
        <v>46262</v>
      </c>
      <c r="K931" s="110" t="s">
        <v>182</v>
      </c>
      <c r="L931" s="110" t="s">
        <v>7669</v>
      </c>
    </row>
    <row r="932" spans="1:12">
      <c r="A932" s="110">
        <v>930</v>
      </c>
      <c r="B932" s="110" t="s">
        <v>7670</v>
      </c>
      <c r="C932" s="110" t="s">
        <v>7671</v>
      </c>
      <c r="D932" s="111">
        <v>700.68</v>
      </c>
      <c r="E932" s="45">
        <v>6769012</v>
      </c>
      <c r="F932" s="110" t="s">
        <v>7672</v>
      </c>
      <c r="G932" s="114" t="s">
        <v>709</v>
      </c>
      <c r="H932" s="110" t="s">
        <v>710</v>
      </c>
      <c r="I932" s="115">
        <v>45168</v>
      </c>
      <c r="J932" s="115">
        <v>46264</v>
      </c>
      <c r="K932" s="110" t="s">
        <v>182</v>
      </c>
      <c r="L932" s="110" t="s">
        <v>749</v>
      </c>
    </row>
    <row r="933" spans="1:12">
      <c r="A933" s="110">
        <v>931</v>
      </c>
      <c r="B933" s="110" t="s">
        <v>7673</v>
      </c>
      <c r="C933" s="110" t="s">
        <v>7674</v>
      </c>
      <c r="D933" s="111">
        <v>7535.74</v>
      </c>
      <c r="E933" s="45">
        <v>6472435</v>
      </c>
      <c r="F933" s="110" t="s">
        <v>7675</v>
      </c>
      <c r="G933" s="114" t="s">
        <v>709</v>
      </c>
      <c r="H933" s="110" t="s">
        <v>710</v>
      </c>
      <c r="I933" s="115">
        <v>45156</v>
      </c>
      <c r="J933" s="115">
        <v>46252</v>
      </c>
      <c r="K933" s="110" t="s">
        <v>1074</v>
      </c>
      <c r="L933" s="110" t="s">
        <v>1527</v>
      </c>
    </row>
    <row r="934" spans="1:12">
      <c r="A934" s="110">
        <v>932</v>
      </c>
      <c r="B934" s="110" t="s">
        <v>7676</v>
      </c>
      <c r="C934" s="110" t="s">
        <v>7677</v>
      </c>
      <c r="D934" s="111">
        <v>1865.43</v>
      </c>
      <c r="E934" s="45">
        <v>8358176</v>
      </c>
      <c r="F934" s="110" t="s">
        <v>7678</v>
      </c>
      <c r="G934" s="114" t="s">
        <v>709</v>
      </c>
      <c r="H934" s="110" t="s">
        <v>710</v>
      </c>
      <c r="I934" s="115">
        <v>45091</v>
      </c>
      <c r="J934" s="115">
        <v>46187</v>
      </c>
      <c r="K934" s="110" t="s">
        <v>850</v>
      </c>
      <c r="L934" s="110" t="s">
        <v>744</v>
      </c>
    </row>
    <row r="935" spans="1:12">
      <c r="A935" s="110">
        <v>933</v>
      </c>
      <c r="B935" s="110" t="s">
        <v>7679</v>
      </c>
      <c r="C935" s="110" t="s">
        <v>7680</v>
      </c>
      <c r="D935" s="111">
        <v>8184.74</v>
      </c>
      <c r="E935" s="45">
        <v>5253535</v>
      </c>
      <c r="F935" s="110" t="s">
        <v>6807</v>
      </c>
      <c r="G935" s="114" t="s">
        <v>709</v>
      </c>
      <c r="H935" s="110" t="s">
        <v>710</v>
      </c>
      <c r="I935" s="115">
        <v>45156</v>
      </c>
      <c r="J935" s="115">
        <v>46252</v>
      </c>
      <c r="K935" s="110" t="s">
        <v>177</v>
      </c>
      <c r="L935" s="110" t="s">
        <v>5498</v>
      </c>
    </row>
    <row r="936" spans="1:12">
      <c r="A936" s="110">
        <v>934</v>
      </c>
      <c r="B936" s="110" t="s">
        <v>7681</v>
      </c>
      <c r="C936" s="110" t="s">
        <v>7682</v>
      </c>
      <c r="D936" s="111">
        <v>10241.11</v>
      </c>
      <c r="E936" s="45">
        <v>6875025</v>
      </c>
      <c r="F936" s="110" t="s">
        <v>7647</v>
      </c>
      <c r="G936" s="114" t="s">
        <v>709</v>
      </c>
      <c r="H936" s="110" t="s">
        <v>710</v>
      </c>
      <c r="I936" s="115">
        <v>45145</v>
      </c>
      <c r="J936" s="115">
        <v>46241</v>
      </c>
      <c r="K936" s="110" t="s">
        <v>177</v>
      </c>
      <c r="L936" s="110" t="s">
        <v>3778</v>
      </c>
    </row>
    <row r="937" spans="1:12">
      <c r="A937" s="110">
        <v>935</v>
      </c>
      <c r="B937" s="110" t="s">
        <v>7683</v>
      </c>
      <c r="C937" s="110" t="s">
        <v>7684</v>
      </c>
      <c r="D937" s="111">
        <v>3619.23</v>
      </c>
      <c r="E937" s="45">
        <v>3327981</v>
      </c>
      <c r="F937" s="110" t="s">
        <v>7685</v>
      </c>
      <c r="G937" s="114" t="s">
        <v>709</v>
      </c>
      <c r="H937" s="110" t="s">
        <v>710</v>
      </c>
      <c r="I937" s="115">
        <v>45160</v>
      </c>
      <c r="J937" s="115">
        <v>46256</v>
      </c>
      <c r="K937" s="110" t="s">
        <v>5259</v>
      </c>
      <c r="L937" s="110" t="s">
        <v>995</v>
      </c>
    </row>
    <row r="938" spans="1:12">
      <c r="A938" s="110">
        <v>936</v>
      </c>
      <c r="B938" s="110" t="s">
        <v>7686</v>
      </c>
      <c r="C938" s="110" t="s">
        <v>7687</v>
      </c>
      <c r="D938" s="111">
        <v>4357.01</v>
      </c>
      <c r="E938" s="45">
        <v>6451446</v>
      </c>
      <c r="F938" s="110" t="s">
        <v>7688</v>
      </c>
      <c r="G938" s="114" t="s">
        <v>709</v>
      </c>
      <c r="H938" s="110" t="s">
        <v>710</v>
      </c>
      <c r="I938" s="115">
        <v>45156</v>
      </c>
      <c r="J938" s="115">
        <v>46252</v>
      </c>
      <c r="K938" s="110" t="s">
        <v>47</v>
      </c>
      <c r="L938" s="110" t="s">
        <v>915</v>
      </c>
    </row>
    <row r="939" spans="1:12">
      <c r="A939" s="110">
        <v>937</v>
      </c>
      <c r="B939" s="110" t="s">
        <v>7689</v>
      </c>
      <c r="C939" s="110" t="s">
        <v>7690</v>
      </c>
      <c r="D939" s="111">
        <v>11724.47</v>
      </c>
      <c r="E939" s="45">
        <v>8355738</v>
      </c>
      <c r="F939" s="110" t="s">
        <v>7635</v>
      </c>
      <c r="G939" s="114" t="s">
        <v>709</v>
      </c>
      <c r="H939" s="110" t="s">
        <v>710</v>
      </c>
      <c r="I939" s="115">
        <v>45156</v>
      </c>
      <c r="J939" s="115">
        <v>46252</v>
      </c>
      <c r="K939" s="110" t="s">
        <v>25</v>
      </c>
      <c r="L939" s="110" t="s">
        <v>7691</v>
      </c>
    </row>
    <row r="940" spans="1:12">
      <c r="A940" s="110">
        <v>938</v>
      </c>
      <c r="B940" s="110" t="s">
        <v>7692</v>
      </c>
      <c r="C940" s="110" t="s">
        <v>7693</v>
      </c>
      <c r="D940" s="111">
        <v>13782.51</v>
      </c>
      <c r="E940" s="45">
        <v>6663931</v>
      </c>
      <c r="F940" s="110" t="s">
        <v>7694</v>
      </c>
      <c r="G940" s="114" t="s">
        <v>709</v>
      </c>
      <c r="H940" s="110" t="s">
        <v>710</v>
      </c>
      <c r="I940" s="115">
        <v>45167</v>
      </c>
      <c r="J940" s="115">
        <v>46263</v>
      </c>
      <c r="K940" s="110" t="s">
        <v>5292</v>
      </c>
      <c r="L940" s="110" t="s">
        <v>7695</v>
      </c>
    </row>
    <row r="941" spans="1:12" ht="25.5">
      <c r="A941" s="110">
        <v>939</v>
      </c>
      <c r="B941" s="110" t="s">
        <v>7696</v>
      </c>
      <c r="C941" s="110" t="s">
        <v>7697</v>
      </c>
      <c r="D941" s="111">
        <v>17497.57</v>
      </c>
      <c r="E941" s="45">
        <v>8365946</v>
      </c>
      <c r="F941" s="110" t="s">
        <v>6603</v>
      </c>
      <c r="G941" s="114" t="s">
        <v>806</v>
      </c>
      <c r="H941" s="110" t="s">
        <v>807</v>
      </c>
      <c r="I941" s="115">
        <v>45167</v>
      </c>
      <c r="J941" s="115">
        <v>46263</v>
      </c>
      <c r="K941" s="110" t="s">
        <v>25</v>
      </c>
      <c r="L941" s="110" t="s">
        <v>1788</v>
      </c>
    </row>
    <row r="942" spans="1:12">
      <c r="A942" s="110">
        <v>940</v>
      </c>
      <c r="B942" s="110" t="s">
        <v>7698</v>
      </c>
      <c r="C942" s="110" t="s">
        <v>7699</v>
      </c>
      <c r="D942" s="111">
        <v>3661.08</v>
      </c>
      <c r="E942" s="45">
        <v>6299652</v>
      </c>
      <c r="F942" s="110" t="s">
        <v>7700</v>
      </c>
      <c r="G942" s="114" t="s">
        <v>709</v>
      </c>
      <c r="H942" s="110" t="s">
        <v>710</v>
      </c>
      <c r="I942" s="115">
        <v>45159</v>
      </c>
      <c r="J942" s="115">
        <v>46255</v>
      </c>
      <c r="K942" s="110" t="s">
        <v>5292</v>
      </c>
      <c r="L942" s="110" t="s">
        <v>897</v>
      </c>
    </row>
    <row r="943" spans="1:12">
      <c r="A943" s="110">
        <v>941</v>
      </c>
      <c r="B943" s="110" t="s">
        <v>7701</v>
      </c>
      <c r="C943" s="110" t="s">
        <v>6173</v>
      </c>
      <c r="D943" s="111">
        <v>13647.1</v>
      </c>
      <c r="E943" s="45">
        <v>6806597</v>
      </c>
      <c r="F943" s="110" t="s">
        <v>7702</v>
      </c>
      <c r="G943" s="114" t="s">
        <v>709</v>
      </c>
      <c r="H943" s="110" t="s">
        <v>710</v>
      </c>
      <c r="I943" s="115">
        <v>45156</v>
      </c>
      <c r="J943" s="115">
        <v>46252</v>
      </c>
      <c r="K943" s="110" t="s">
        <v>5292</v>
      </c>
      <c r="L943" s="110" t="s">
        <v>897</v>
      </c>
    </row>
    <row r="944" spans="1:12">
      <c r="A944" s="110">
        <v>942</v>
      </c>
      <c r="B944" s="110" t="s">
        <v>7703</v>
      </c>
      <c r="C944" s="110" t="s">
        <v>7704</v>
      </c>
      <c r="D944" s="111">
        <v>6603.38</v>
      </c>
      <c r="E944" s="45">
        <v>6033156</v>
      </c>
      <c r="F944" s="110" t="s">
        <v>7705</v>
      </c>
      <c r="G944" s="114" t="s">
        <v>709</v>
      </c>
      <c r="H944" s="110" t="s">
        <v>710</v>
      </c>
      <c r="I944" s="115">
        <v>45180</v>
      </c>
      <c r="J944" s="115">
        <v>46276</v>
      </c>
      <c r="K944" s="110" t="s">
        <v>1215</v>
      </c>
      <c r="L944" s="110" t="s">
        <v>7706</v>
      </c>
    </row>
    <row r="945" spans="1:12">
      <c r="A945" s="110">
        <v>943</v>
      </c>
      <c r="B945" s="110" t="s">
        <v>7707</v>
      </c>
      <c r="C945" s="110" t="s">
        <v>7708</v>
      </c>
      <c r="D945" s="111">
        <v>5632</v>
      </c>
      <c r="E945" s="45">
        <v>5352827</v>
      </c>
      <c r="F945" s="110" t="s">
        <v>7352</v>
      </c>
      <c r="G945" s="114" t="s">
        <v>709</v>
      </c>
      <c r="H945" s="110" t="s">
        <v>710</v>
      </c>
      <c r="I945" s="115">
        <v>45145</v>
      </c>
      <c r="J945" s="115">
        <v>46241</v>
      </c>
      <c r="K945" s="110" t="s">
        <v>1215</v>
      </c>
      <c r="L945" s="110" t="s">
        <v>5442</v>
      </c>
    </row>
    <row r="946" spans="1:12">
      <c r="A946" s="110">
        <v>944</v>
      </c>
      <c r="B946" s="110" t="s">
        <v>7709</v>
      </c>
      <c r="C946" s="110" t="s">
        <v>7710</v>
      </c>
      <c r="D946" s="111">
        <v>1777.27</v>
      </c>
      <c r="E946" s="45">
        <v>8400679</v>
      </c>
      <c r="F946" s="110" t="s">
        <v>7711</v>
      </c>
      <c r="G946" s="114" t="s">
        <v>709</v>
      </c>
      <c r="H946" s="110" t="s">
        <v>710</v>
      </c>
      <c r="I946" s="115">
        <v>45125</v>
      </c>
      <c r="J946" s="115">
        <v>46221</v>
      </c>
      <c r="K946" s="110" t="s">
        <v>850</v>
      </c>
      <c r="L946" s="110" t="s">
        <v>744</v>
      </c>
    </row>
    <row r="947" spans="1:12">
      <c r="A947" s="110">
        <v>945</v>
      </c>
      <c r="B947" s="110" t="s">
        <v>7712</v>
      </c>
      <c r="C947" s="110" t="s">
        <v>7713</v>
      </c>
      <c r="D947" s="111">
        <v>32988.239999999998</v>
      </c>
      <c r="E947" s="45">
        <v>5253535</v>
      </c>
      <c r="F947" s="110" t="s">
        <v>6807</v>
      </c>
      <c r="G947" s="114" t="s">
        <v>709</v>
      </c>
      <c r="H947" s="110" t="s">
        <v>710</v>
      </c>
      <c r="I947" s="115">
        <v>45180</v>
      </c>
      <c r="J947" s="115">
        <v>46276</v>
      </c>
      <c r="K947" s="110" t="s">
        <v>850</v>
      </c>
      <c r="L947" s="110" t="s">
        <v>2196</v>
      </c>
    </row>
    <row r="948" spans="1:12">
      <c r="A948" s="110">
        <v>946</v>
      </c>
      <c r="B948" s="110" t="s">
        <v>7714</v>
      </c>
      <c r="C948" s="110" t="s">
        <v>7715</v>
      </c>
      <c r="D948" s="111">
        <v>13408.58</v>
      </c>
      <c r="E948" s="45">
        <v>6708978</v>
      </c>
      <c r="F948" s="110" t="s">
        <v>7716</v>
      </c>
      <c r="G948" s="114" t="s">
        <v>709</v>
      </c>
      <c r="H948" s="110" t="s">
        <v>710</v>
      </c>
      <c r="I948" s="115">
        <v>45176</v>
      </c>
      <c r="J948" s="115">
        <v>46272</v>
      </c>
      <c r="K948" s="110" t="s">
        <v>25</v>
      </c>
      <c r="L948" s="110" t="s">
        <v>25</v>
      </c>
    </row>
    <row r="949" spans="1:12">
      <c r="A949" s="110">
        <v>947</v>
      </c>
      <c r="B949" s="110" t="s">
        <v>7717</v>
      </c>
      <c r="C949" s="110" t="s">
        <v>1014</v>
      </c>
      <c r="D949" s="111">
        <v>8895.5499999999993</v>
      </c>
      <c r="E949" s="45">
        <v>5253535</v>
      </c>
      <c r="F949" s="110" t="s">
        <v>6807</v>
      </c>
      <c r="G949" s="114" t="s">
        <v>709</v>
      </c>
      <c r="H949" s="110" t="s">
        <v>710</v>
      </c>
      <c r="I949" s="115">
        <v>45180</v>
      </c>
      <c r="J949" s="115">
        <v>46276</v>
      </c>
      <c r="K949" s="110" t="s">
        <v>25</v>
      </c>
      <c r="L949" s="110" t="s">
        <v>1913</v>
      </c>
    </row>
    <row r="950" spans="1:12">
      <c r="A950" s="110">
        <v>948</v>
      </c>
      <c r="B950" s="110" t="s">
        <v>7718</v>
      </c>
      <c r="C950" s="110" t="s">
        <v>7719</v>
      </c>
      <c r="D950" s="111">
        <v>13954.21</v>
      </c>
      <c r="E950" s="45">
        <v>5352827</v>
      </c>
      <c r="F950" s="110" t="s">
        <v>7352</v>
      </c>
      <c r="G950" s="114" t="s">
        <v>709</v>
      </c>
      <c r="H950" s="110" t="s">
        <v>710</v>
      </c>
      <c r="I950" s="115">
        <v>45180</v>
      </c>
      <c r="J950" s="115">
        <v>46276</v>
      </c>
      <c r="K950" s="110" t="s">
        <v>1215</v>
      </c>
      <c r="L950" s="110" t="s">
        <v>7720</v>
      </c>
    </row>
    <row r="951" spans="1:12">
      <c r="A951" s="110">
        <v>949</v>
      </c>
      <c r="B951" s="110" t="s">
        <v>7721</v>
      </c>
      <c r="C951" s="110" t="s">
        <v>7722</v>
      </c>
      <c r="D951" s="111">
        <v>11544.57</v>
      </c>
      <c r="E951" s="45">
        <v>2871556</v>
      </c>
      <c r="F951" s="110" t="s">
        <v>7723</v>
      </c>
      <c r="G951" s="114" t="s">
        <v>709</v>
      </c>
      <c r="H951" s="110" t="s">
        <v>710</v>
      </c>
      <c r="I951" s="115">
        <v>45176</v>
      </c>
      <c r="J951" s="115">
        <v>46272</v>
      </c>
      <c r="K951" s="110" t="s">
        <v>850</v>
      </c>
      <c r="L951" s="110" t="s">
        <v>11</v>
      </c>
    </row>
    <row r="952" spans="1:12">
      <c r="A952" s="110">
        <v>950</v>
      </c>
      <c r="B952" s="110" t="s">
        <v>7724</v>
      </c>
      <c r="C952" s="110" t="s">
        <v>7725</v>
      </c>
      <c r="D952" s="111">
        <v>1077.29</v>
      </c>
      <c r="E952" s="45">
        <v>6271626</v>
      </c>
      <c r="F952" s="110" t="s">
        <v>7726</v>
      </c>
      <c r="G952" s="114" t="s">
        <v>709</v>
      </c>
      <c r="H952" s="110" t="s">
        <v>710</v>
      </c>
      <c r="I952" s="115">
        <v>45187</v>
      </c>
      <c r="J952" s="115">
        <v>46283</v>
      </c>
      <c r="K952" s="110" t="s">
        <v>162</v>
      </c>
      <c r="L952" s="110" t="s">
        <v>6821</v>
      </c>
    </row>
    <row r="953" spans="1:12">
      <c r="A953" s="110">
        <v>951</v>
      </c>
      <c r="B953" s="110" t="s">
        <v>7727</v>
      </c>
      <c r="C953" s="110" t="s">
        <v>7728</v>
      </c>
      <c r="D953" s="111">
        <v>8096.84</v>
      </c>
      <c r="E953" s="45">
        <v>6927025</v>
      </c>
      <c r="F953" s="110" t="s">
        <v>7729</v>
      </c>
      <c r="G953" s="114" t="s">
        <v>709</v>
      </c>
      <c r="H953" s="110" t="s">
        <v>710</v>
      </c>
      <c r="I953" s="115">
        <v>45176</v>
      </c>
      <c r="J953" s="115">
        <v>46272</v>
      </c>
      <c r="K953" s="110" t="s">
        <v>177</v>
      </c>
      <c r="L953" s="110" t="s">
        <v>2694</v>
      </c>
    </row>
    <row r="954" spans="1:12">
      <c r="A954" s="110">
        <v>952</v>
      </c>
      <c r="B954" s="110" t="s">
        <v>7730</v>
      </c>
      <c r="C954" s="110" t="s">
        <v>7731</v>
      </c>
      <c r="D954" s="111">
        <v>12471.98</v>
      </c>
      <c r="E954" s="45">
        <v>6927025</v>
      </c>
      <c r="F954" s="110" t="s">
        <v>7729</v>
      </c>
      <c r="G954" s="114" t="s">
        <v>709</v>
      </c>
      <c r="H954" s="110" t="s">
        <v>710</v>
      </c>
      <c r="I954" s="115">
        <v>45190</v>
      </c>
      <c r="J954" s="115">
        <v>46286</v>
      </c>
      <c r="K954" s="110" t="s">
        <v>177</v>
      </c>
      <c r="L954" s="110" t="s">
        <v>2694</v>
      </c>
    </row>
    <row r="955" spans="1:12">
      <c r="A955" s="110">
        <v>953</v>
      </c>
      <c r="B955" s="110" t="s">
        <v>7732</v>
      </c>
      <c r="C955" s="110" t="s">
        <v>7733</v>
      </c>
      <c r="D955" s="111">
        <v>1426.25</v>
      </c>
      <c r="E955" s="45">
        <v>6131204</v>
      </c>
      <c r="F955" s="110" t="s">
        <v>7734</v>
      </c>
      <c r="G955" s="114" t="s">
        <v>709</v>
      </c>
      <c r="H955" s="110" t="s">
        <v>710</v>
      </c>
      <c r="I955" s="115">
        <v>45190</v>
      </c>
      <c r="J955" s="115">
        <v>46286</v>
      </c>
      <c r="K955" s="110" t="s">
        <v>193</v>
      </c>
      <c r="L955" s="110" t="s">
        <v>7735</v>
      </c>
    </row>
    <row r="956" spans="1:12">
      <c r="A956" s="110">
        <v>954</v>
      </c>
      <c r="B956" s="110" t="s">
        <v>7736</v>
      </c>
      <c r="C956" s="110" t="s">
        <v>7737</v>
      </c>
      <c r="D956" s="111">
        <v>14210.82</v>
      </c>
      <c r="E956" s="45">
        <v>6033229</v>
      </c>
      <c r="F956" s="110" t="s">
        <v>7738</v>
      </c>
      <c r="G956" s="114" t="s">
        <v>709</v>
      </c>
      <c r="H956" s="110" t="s">
        <v>710</v>
      </c>
      <c r="I956" s="115">
        <v>45215</v>
      </c>
      <c r="J956" s="115">
        <v>46311</v>
      </c>
      <c r="K956" s="110" t="s">
        <v>1215</v>
      </c>
      <c r="L956" s="110" t="s">
        <v>1216</v>
      </c>
    </row>
    <row r="957" spans="1:12">
      <c r="A957" s="110">
        <v>955</v>
      </c>
      <c r="B957" s="110" t="s">
        <v>7739</v>
      </c>
      <c r="C957" s="110" t="s">
        <v>6722</v>
      </c>
      <c r="D957" s="111">
        <v>25839.03</v>
      </c>
      <c r="E957" s="45">
        <v>5278309</v>
      </c>
      <c r="F957" s="110" t="s">
        <v>7740</v>
      </c>
      <c r="G957" s="114" t="s">
        <v>709</v>
      </c>
      <c r="H957" s="110" t="s">
        <v>710</v>
      </c>
      <c r="I957" s="115">
        <v>42135</v>
      </c>
      <c r="J957" s="115">
        <v>45460</v>
      </c>
      <c r="K957" s="110" t="s">
        <v>737</v>
      </c>
      <c r="L957" s="110" t="s">
        <v>7741</v>
      </c>
    </row>
    <row r="958" spans="1:12">
      <c r="A958" s="110">
        <v>956</v>
      </c>
      <c r="B958" s="110" t="s">
        <v>7742</v>
      </c>
      <c r="C958" s="110" t="s">
        <v>7743</v>
      </c>
      <c r="D958" s="111">
        <v>12635.75</v>
      </c>
      <c r="E958" s="45">
        <v>5278309</v>
      </c>
      <c r="F958" s="110" t="s">
        <v>7740</v>
      </c>
      <c r="G958" s="114" t="s">
        <v>709</v>
      </c>
      <c r="H958" s="110" t="s">
        <v>710</v>
      </c>
      <c r="I958" s="115">
        <v>42135</v>
      </c>
      <c r="J958" s="115">
        <v>45460</v>
      </c>
      <c r="K958" s="110" t="s">
        <v>177</v>
      </c>
      <c r="L958" s="110" t="s">
        <v>7744</v>
      </c>
    </row>
    <row r="959" spans="1:12">
      <c r="A959" s="110">
        <v>957</v>
      </c>
      <c r="B959" s="110" t="s">
        <v>7745</v>
      </c>
      <c r="C959" s="110" t="s">
        <v>6937</v>
      </c>
      <c r="D959" s="111">
        <v>5414.05</v>
      </c>
      <c r="E959" s="45">
        <v>6331475</v>
      </c>
      <c r="F959" s="110" t="s">
        <v>7746</v>
      </c>
      <c r="G959" s="114" t="s">
        <v>709</v>
      </c>
      <c r="H959" s="110" t="s">
        <v>710</v>
      </c>
      <c r="I959" s="115">
        <v>44347</v>
      </c>
      <c r="J959" s="115">
        <v>45443</v>
      </c>
      <c r="K959" s="110" t="s">
        <v>25</v>
      </c>
      <c r="L959" s="110" t="s">
        <v>1788</v>
      </c>
    </row>
    <row r="960" spans="1:12">
      <c r="A960" s="110">
        <v>958</v>
      </c>
      <c r="B960" s="110" t="s">
        <v>7747</v>
      </c>
      <c r="C960" s="110" t="s">
        <v>6722</v>
      </c>
      <c r="D960" s="111">
        <v>4555.9799999999996</v>
      </c>
      <c r="E960" s="45">
        <v>6207359</v>
      </c>
      <c r="F960" s="110" t="s">
        <v>6972</v>
      </c>
      <c r="G960" s="114" t="s">
        <v>709</v>
      </c>
      <c r="H960" s="110" t="s">
        <v>710</v>
      </c>
      <c r="I960" s="115">
        <v>45246</v>
      </c>
      <c r="J960" s="115">
        <v>46342</v>
      </c>
      <c r="K960" s="110" t="s">
        <v>177</v>
      </c>
      <c r="L960" s="110" t="s">
        <v>2694</v>
      </c>
    </row>
    <row r="961" spans="1:12">
      <c r="A961" s="110">
        <v>959</v>
      </c>
      <c r="B961" s="110" t="s">
        <v>7748</v>
      </c>
      <c r="C961" s="110" t="s">
        <v>7749</v>
      </c>
      <c r="D961" s="111">
        <v>7143.88</v>
      </c>
      <c r="E961" s="45">
        <v>8404453</v>
      </c>
      <c r="F961" s="110" t="s">
        <v>7750</v>
      </c>
      <c r="G961" s="114" t="s">
        <v>709</v>
      </c>
      <c r="H961" s="110" t="s">
        <v>710</v>
      </c>
      <c r="I961" s="115">
        <v>45232</v>
      </c>
      <c r="J961" s="115">
        <v>46328</v>
      </c>
      <c r="K961" s="110" t="s">
        <v>177</v>
      </c>
      <c r="L961" s="110" t="s">
        <v>7751</v>
      </c>
    </row>
    <row r="962" spans="1:12">
      <c r="A962" s="110">
        <v>960</v>
      </c>
      <c r="B962" s="110" t="s">
        <v>7752</v>
      </c>
      <c r="C962" s="110" t="s">
        <v>6112</v>
      </c>
      <c r="D962" s="111">
        <v>1105.17</v>
      </c>
      <c r="E962" s="45">
        <v>8404445</v>
      </c>
      <c r="F962" s="110" t="s">
        <v>7753</v>
      </c>
      <c r="G962" s="114" t="s">
        <v>709</v>
      </c>
      <c r="H962" s="110" t="s">
        <v>710</v>
      </c>
      <c r="I962" s="115">
        <v>45230</v>
      </c>
      <c r="J962" s="115">
        <v>46326</v>
      </c>
      <c r="K962" s="110" t="s">
        <v>177</v>
      </c>
      <c r="L962" s="110" t="s">
        <v>7751</v>
      </c>
    </row>
    <row r="963" spans="1:12">
      <c r="A963" s="110">
        <v>961</v>
      </c>
      <c r="B963" s="110" t="s">
        <v>7754</v>
      </c>
      <c r="C963" s="110" t="s">
        <v>7755</v>
      </c>
      <c r="D963" s="111">
        <v>559.97</v>
      </c>
      <c r="E963" s="45">
        <v>5739837</v>
      </c>
      <c r="F963" s="110" t="s">
        <v>7756</v>
      </c>
      <c r="G963" s="114" t="s">
        <v>709</v>
      </c>
      <c r="H963" s="110" t="s">
        <v>710</v>
      </c>
      <c r="I963" s="115">
        <v>45215</v>
      </c>
      <c r="J963" s="115">
        <v>46311</v>
      </c>
      <c r="K963" s="110" t="s">
        <v>182</v>
      </c>
      <c r="L963" s="110" t="s">
        <v>7757</v>
      </c>
    </row>
    <row r="964" spans="1:12">
      <c r="A964" s="110">
        <v>962</v>
      </c>
      <c r="B964" s="110" t="s">
        <v>7758</v>
      </c>
      <c r="C964" s="110" t="s">
        <v>7759</v>
      </c>
      <c r="D964" s="111">
        <v>1505.57</v>
      </c>
      <c r="E964" s="45">
        <v>5810086</v>
      </c>
      <c r="F964" s="110" t="s">
        <v>7760</v>
      </c>
      <c r="G964" s="114" t="s">
        <v>709</v>
      </c>
      <c r="H964" s="110" t="s">
        <v>710</v>
      </c>
      <c r="I964" s="115">
        <v>45230</v>
      </c>
      <c r="J964" s="115">
        <v>46326</v>
      </c>
      <c r="K964" s="110" t="s">
        <v>177</v>
      </c>
      <c r="L964" s="110" t="s">
        <v>5498</v>
      </c>
    </row>
    <row r="965" spans="1:12">
      <c r="A965" s="110">
        <v>963</v>
      </c>
      <c r="B965" s="110" t="s">
        <v>7761</v>
      </c>
      <c r="C965" s="110" t="s">
        <v>7762</v>
      </c>
      <c r="D965" s="111">
        <v>7712.72</v>
      </c>
      <c r="E965" s="45">
        <v>5739837</v>
      </c>
      <c r="F965" s="110" t="s">
        <v>7756</v>
      </c>
      <c r="G965" s="114" t="s">
        <v>709</v>
      </c>
      <c r="H965" s="110" t="s">
        <v>710</v>
      </c>
      <c r="I965" s="115">
        <v>45215</v>
      </c>
      <c r="J965" s="115">
        <v>46311</v>
      </c>
      <c r="K965" s="110" t="s">
        <v>182</v>
      </c>
      <c r="L965" s="110" t="s">
        <v>7763</v>
      </c>
    </row>
    <row r="966" spans="1:12">
      <c r="A966" s="110">
        <v>964</v>
      </c>
      <c r="B966" s="110" t="s">
        <v>7764</v>
      </c>
      <c r="C966" s="110" t="s">
        <v>7765</v>
      </c>
      <c r="D966" s="111">
        <v>8777.1</v>
      </c>
      <c r="E966" s="45">
        <v>8405883</v>
      </c>
      <c r="F966" s="110" t="s">
        <v>7766</v>
      </c>
      <c r="G966" s="114" t="s">
        <v>709</v>
      </c>
      <c r="H966" s="110" t="s">
        <v>710</v>
      </c>
      <c r="I966" s="115">
        <v>45230</v>
      </c>
      <c r="J966" s="115">
        <v>46326</v>
      </c>
      <c r="K966" s="110" t="s">
        <v>794</v>
      </c>
      <c r="L966" s="110" t="s">
        <v>1149</v>
      </c>
    </row>
    <row r="967" spans="1:12">
      <c r="A967" s="110">
        <v>965</v>
      </c>
      <c r="B967" s="110" t="s">
        <v>7767</v>
      </c>
      <c r="C967" s="110" t="s">
        <v>7768</v>
      </c>
      <c r="D967" s="111">
        <v>4844.1099999999997</v>
      </c>
      <c r="E967" s="45">
        <v>5810086</v>
      </c>
      <c r="F967" s="110" t="s">
        <v>7760</v>
      </c>
      <c r="G967" s="114" t="s">
        <v>709</v>
      </c>
      <c r="H967" s="110" t="s">
        <v>710</v>
      </c>
      <c r="I967" s="115">
        <v>45215</v>
      </c>
      <c r="J967" s="115">
        <v>46311</v>
      </c>
      <c r="K967" s="110" t="s">
        <v>177</v>
      </c>
      <c r="L967" s="110" t="s">
        <v>5659</v>
      </c>
    </row>
    <row r="968" spans="1:12">
      <c r="A968" s="110">
        <v>966</v>
      </c>
      <c r="B968" s="110" t="s">
        <v>7769</v>
      </c>
      <c r="C968" s="110" t="s">
        <v>7770</v>
      </c>
      <c r="D968" s="111">
        <v>1752.44</v>
      </c>
      <c r="E968" s="45">
        <v>6470556</v>
      </c>
      <c r="F968" s="110" t="s">
        <v>7771</v>
      </c>
      <c r="G968" s="114" t="s">
        <v>709</v>
      </c>
      <c r="H968" s="110" t="s">
        <v>710</v>
      </c>
      <c r="I968" s="115">
        <v>45230</v>
      </c>
      <c r="J968" s="115">
        <v>46326</v>
      </c>
      <c r="K968" s="110" t="s">
        <v>737</v>
      </c>
      <c r="L968" s="110" t="s">
        <v>2886</v>
      </c>
    </row>
    <row r="969" spans="1:12">
      <c r="A969" s="110">
        <v>967</v>
      </c>
      <c r="B969" s="110" t="s">
        <v>7772</v>
      </c>
      <c r="C969" s="110" t="s">
        <v>7773</v>
      </c>
      <c r="D969" s="111">
        <v>20197.97</v>
      </c>
      <c r="E969" s="45">
        <v>6131204</v>
      </c>
      <c r="F969" s="110" t="s">
        <v>7734</v>
      </c>
      <c r="G969" s="114" t="s">
        <v>709</v>
      </c>
      <c r="H969" s="110" t="s">
        <v>710</v>
      </c>
      <c r="I969" s="115">
        <v>45230</v>
      </c>
      <c r="J969" s="115">
        <v>46326</v>
      </c>
      <c r="K969" s="110" t="s">
        <v>5292</v>
      </c>
      <c r="L969" s="110" t="s">
        <v>4699</v>
      </c>
    </row>
    <row r="970" spans="1:12" ht="25.5">
      <c r="A970" s="110">
        <v>968</v>
      </c>
      <c r="B970" s="110" t="s">
        <v>7774</v>
      </c>
      <c r="C970" s="110" t="s">
        <v>7486</v>
      </c>
      <c r="D970" s="111">
        <v>1814.82</v>
      </c>
      <c r="E970" s="45">
        <v>5101492</v>
      </c>
      <c r="F970" s="110" t="s">
        <v>7775</v>
      </c>
      <c r="G970" s="114" t="s">
        <v>806</v>
      </c>
      <c r="H970" s="110" t="s">
        <v>807</v>
      </c>
      <c r="I970" s="115">
        <v>45204</v>
      </c>
      <c r="J970" s="115">
        <v>46300</v>
      </c>
      <c r="K970" s="110" t="s">
        <v>264</v>
      </c>
      <c r="L970" s="110" t="s">
        <v>1877</v>
      </c>
    </row>
    <row r="971" spans="1:12">
      <c r="A971" s="110">
        <v>969</v>
      </c>
      <c r="B971" s="110" t="s">
        <v>7776</v>
      </c>
      <c r="C971" s="110" t="s">
        <v>7777</v>
      </c>
      <c r="D971" s="111">
        <v>5841.07</v>
      </c>
      <c r="E971" s="45">
        <v>8332517</v>
      </c>
      <c r="F971" s="110" t="s">
        <v>7778</v>
      </c>
      <c r="G971" s="114" t="s">
        <v>709</v>
      </c>
      <c r="H971" s="110" t="s">
        <v>710</v>
      </c>
      <c r="I971" s="115">
        <v>45231</v>
      </c>
      <c r="J971" s="115">
        <v>46327</v>
      </c>
      <c r="K971" s="110" t="s">
        <v>5259</v>
      </c>
      <c r="L971" s="110" t="s">
        <v>2448</v>
      </c>
    </row>
    <row r="972" spans="1:12">
      <c r="A972" s="110">
        <v>970</v>
      </c>
      <c r="B972" s="110" t="s">
        <v>7779</v>
      </c>
      <c r="C972" s="110" t="s">
        <v>7780</v>
      </c>
      <c r="D972" s="111">
        <v>6922.62</v>
      </c>
      <c r="E972" s="45">
        <v>5364051</v>
      </c>
      <c r="F972" s="110" t="s">
        <v>7781</v>
      </c>
      <c r="G972" s="114" t="s">
        <v>709</v>
      </c>
      <c r="H972" s="110" t="s">
        <v>710</v>
      </c>
      <c r="I972" s="115">
        <v>45230</v>
      </c>
      <c r="J972" s="115">
        <v>46326</v>
      </c>
      <c r="K972" s="110" t="s">
        <v>25</v>
      </c>
      <c r="L972" s="110" t="s">
        <v>1788</v>
      </c>
    </row>
    <row r="973" spans="1:12">
      <c r="A973" s="110">
        <v>971</v>
      </c>
      <c r="B973" s="110" t="s">
        <v>7782</v>
      </c>
      <c r="C973" s="110" t="s">
        <v>7783</v>
      </c>
      <c r="D973" s="111">
        <v>7105.99</v>
      </c>
      <c r="E973" s="45">
        <v>6114504</v>
      </c>
      <c r="F973" s="110" t="s">
        <v>7784</v>
      </c>
      <c r="G973" s="114" t="s">
        <v>709</v>
      </c>
      <c r="H973" s="110" t="s">
        <v>710</v>
      </c>
      <c r="I973" s="115">
        <v>45238</v>
      </c>
      <c r="J973" s="115">
        <v>46334</v>
      </c>
      <c r="K973" s="110" t="s">
        <v>264</v>
      </c>
      <c r="L973" s="110" t="s">
        <v>7460</v>
      </c>
    </row>
    <row r="974" spans="1:12">
      <c r="A974" s="110">
        <v>972</v>
      </c>
      <c r="B974" s="110" t="s">
        <v>7785</v>
      </c>
      <c r="C974" s="110" t="s">
        <v>7786</v>
      </c>
      <c r="D974" s="111">
        <v>2221.2800000000002</v>
      </c>
      <c r="E974" s="45">
        <v>6835236</v>
      </c>
      <c r="F974" s="110" t="s">
        <v>7787</v>
      </c>
      <c r="G974" s="114" t="s">
        <v>709</v>
      </c>
      <c r="H974" s="110" t="s">
        <v>710</v>
      </c>
      <c r="I974" s="115">
        <v>45238</v>
      </c>
      <c r="J974" s="115">
        <v>46334</v>
      </c>
      <c r="K974" s="110" t="s">
        <v>47</v>
      </c>
      <c r="L974" s="110" t="s">
        <v>5371</v>
      </c>
    </row>
    <row r="975" spans="1:12">
      <c r="A975" s="110">
        <v>973</v>
      </c>
      <c r="B975" s="110" t="s">
        <v>7788</v>
      </c>
      <c r="C975" s="110" t="s">
        <v>7789</v>
      </c>
      <c r="D975" s="111">
        <v>1098.48</v>
      </c>
      <c r="E975" s="45">
        <v>5364051</v>
      </c>
      <c r="F975" s="110" t="s">
        <v>7781</v>
      </c>
      <c r="G975" s="114" t="s">
        <v>709</v>
      </c>
      <c r="H975" s="110" t="s">
        <v>710</v>
      </c>
      <c r="I975" s="115">
        <v>45230</v>
      </c>
      <c r="J975" s="115">
        <v>46326</v>
      </c>
      <c r="K975" s="110" t="s">
        <v>25</v>
      </c>
      <c r="L975" s="110" t="s">
        <v>1788</v>
      </c>
    </row>
    <row r="976" spans="1:12">
      <c r="A976" s="110">
        <v>974</v>
      </c>
      <c r="B976" s="110" t="s">
        <v>7790</v>
      </c>
      <c r="C976" s="110" t="s">
        <v>7791</v>
      </c>
      <c r="D976" s="111">
        <v>3746.06</v>
      </c>
      <c r="E976" s="45">
        <v>6423922</v>
      </c>
      <c r="F976" s="110" t="s">
        <v>4984</v>
      </c>
      <c r="G976" s="114" t="s">
        <v>709</v>
      </c>
      <c r="H976" s="110" t="s">
        <v>710</v>
      </c>
      <c r="I976" s="115">
        <v>45238</v>
      </c>
      <c r="J976" s="115">
        <v>46334</v>
      </c>
      <c r="K976" s="110" t="s">
        <v>1074</v>
      </c>
      <c r="L976" s="110" t="s">
        <v>6637</v>
      </c>
    </row>
    <row r="977" spans="1:12" ht="25.5">
      <c r="A977" s="110">
        <v>975</v>
      </c>
      <c r="B977" s="110" t="s">
        <v>7792</v>
      </c>
      <c r="C977" s="110" t="s">
        <v>7793</v>
      </c>
      <c r="D977" s="111">
        <v>23544.46</v>
      </c>
      <c r="E977" s="45">
        <v>5026016</v>
      </c>
      <c r="F977" s="110" t="s">
        <v>7794</v>
      </c>
      <c r="G977" s="114" t="s">
        <v>806</v>
      </c>
      <c r="H977" s="110" t="s">
        <v>807</v>
      </c>
      <c r="I977" s="115">
        <v>45231</v>
      </c>
      <c r="J977" s="115">
        <v>46327</v>
      </c>
      <c r="K977" s="110" t="s">
        <v>850</v>
      </c>
      <c r="L977" s="110" t="s">
        <v>7082</v>
      </c>
    </row>
    <row r="978" spans="1:12">
      <c r="A978" s="110">
        <v>976</v>
      </c>
      <c r="B978" s="110" t="s">
        <v>7795</v>
      </c>
      <c r="C978" s="110" t="s">
        <v>7796</v>
      </c>
      <c r="D978" s="111">
        <v>8502.92</v>
      </c>
      <c r="E978" s="45">
        <v>5118344</v>
      </c>
      <c r="F978" s="110" t="s">
        <v>7155</v>
      </c>
      <c r="G978" s="114" t="s">
        <v>709</v>
      </c>
      <c r="H978" s="110" t="s">
        <v>710</v>
      </c>
      <c r="I978" s="115">
        <v>45230</v>
      </c>
      <c r="J978" s="115">
        <v>46326</v>
      </c>
      <c r="K978" s="110" t="s">
        <v>177</v>
      </c>
      <c r="L978" s="110" t="s">
        <v>1010</v>
      </c>
    </row>
    <row r="979" spans="1:12">
      <c r="A979" s="110">
        <v>977</v>
      </c>
      <c r="B979" s="110" t="s">
        <v>7797</v>
      </c>
      <c r="C979" s="110" t="s">
        <v>7798</v>
      </c>
      <c r="D979" s="111">
        <v>7123.43</v>
      </c>
      <c r="E979" s="45">
        <v>5810086</v>
      </c>
      <c r="F979" s="110" t="s">
        <v>7760</v>
      </c>
      <c r="G979" s="114" t="s">
        <v>709</v>
      </c>
      <c r="H979" s="110" t="s">
        <v>710</v>
      </c>
      <c r="I979" s="115">
        <v>45230</v>
      </c>
      <c r="J979" s="115">
        <v>46326</v>
      </c>
      <c r="K979" s="110" t="s">
        <v>177</v>
      </c>
      <c r="L979" s="110" t="s">
        <v>5659</v>
      </c>
    </row>
    <row r="980" spans="1:12">
      <c r="A980" s="110">
        <v>978</v>
      </c>
      <c r="B980" s="110" t="s">
        <v>7799</v>
      </c>
      <c r="C980" s="110" t="s">
        <v>7800</v>
      </c>
      <c r="D980" s="111">
        <v>22952.83</v>
      </c>
      <c r="E980" s="45">
        <v>8381216</v>
      </c>
      <c r="F980" s="110" t="s">
        <v>7801</v>
      </c>
      <c r="G980" s="114" t="s">
        <v>709</v>
      </c>
      <c r="H980" s="110" t="s">
        <v>710</v>
      </c>
      <c r="I980" s="115">
        <v>45238</v>
      </c>
      <c r="J980" s="115">
        <v>46334</v>
      </c>
      <c r="K980" s="110" t="s">
        <v>986</v>
      </c>
      <c r="L980" s="110" t="s">
        <v>3365</v>
      </c>
    </row>
    <row r="981" spans="1:12">
      <c r="A981" s="110">
        <v>979</v>
      </c>
      <c r="B981" s="110" t="s">
        <v>7802</v>
      </c>
      <c r="C981" s="110" t="s">
        <v>7803</v>
      </c>
      <c r="D981" s="111">
        <v>2858.79</v>
      </c>
      <c r="E981" s="45">
        <v>8381216</v>
      </c>
      <c r="F981" s="110" t="s">
        <v>7801</v>
      </c>
      <c r="G981" s="114" t="s">
        <v>709</v>
      </c>
      <c r="H981" s="110" t="s">
        <v>710</v>
      </c>
      <c r="I981" s="115">
        <v>45238</v>
      </c>
      <c r="J981" s="115">
        <v>46334</v>
      </c>
      <c r="K981" s="110" t="s">
        <v>986</v>
      </c>
      <c r="L981" s="110" t="s">
        <v>3365</v>
      </c>
    </row>
    <row r="982" spans="1:12">
      <c r="A982" s="110">
        <v>980</v>
      </c>
      <c r="B982" s="110" t="s">
        <v>7804</v>
      </c>
      <c r="C982" s="110" t="s">
        <v>7805</v>
      </c>
      <c r="D982" s="111">
        <v>6982.66</v>
      </c>
      <c r="E982" s="45">
        <v>5287707</v>
      </c>
      <c r="F982" s="110" t="s">
        <v>7806</v>
      </c>
      <c r="G982" s="114" t="s">
        <v>709</v>
      </c>
      <c r="H982" s="110" t="s">
        <v>710</v>
      </c>
      <c r="I982" s="115">
        <v>45230</v>
      </c>
      <c r="J982" s="115">
        <v>46326</v>
      </c>
      <c r="K982" s="110" t="s">
        <v>5292</v>
      </c>
      <c r="L982" s="110" t="s">
        <v>3239</v>
      </c>
    </row>
    <row r="983" spans="1:12">
      <c r="A983" s="110">
        <v>981</v>
      </c>
      <c r="B983" s="110" t="s">
        <v>7807</v>
      </c>
      <c r="C983" s="110" t="s">
        <v>7808</v>
      </c>
      <c r="D983" s="111">
        <v>7793.97</v>
      </c>
      <c r="E983" s="45">
        <v>6782302</v>
      </c>
      <c r="F983" s="110" t="s">
        <v>7809</v>
      </c>
      <c r="G983" s="114" t="s">
        <v>709</v>
      </c>
      <c r="H983" s="110" t="s">
        <v>710</v>
      </c>
      <c r="I983" s="115">
        <v>45230</v>
      </c>
      <c r="J983" s="115">
        <v>46326</v>
      </c>
      <c r="K983" s="110" t="s">
        <v>264</v>
      </c>
      <c r="L983" s="110" t="s">
        <v>855</v>
      </c>
    </row>
    <row r="984" spans="1:12">
      <c r="A984" s="110">
        <v>982</v>
      </c>
      <c r="B984" s="110" t="s">
        <v>7810</v>
      </c>
      <c r="C984" s="110" t="s">
        <v>7811</v>
      </c>
      <c r="D984" s="111">
        <v>1111.47</v>
      </c>
      <c r="E984" s="45">
        <v>8332614</v>
      </c>
      <c r="F984" s="110" t="s">
        <v>7812</v>
      </c>
      <c r="G984" s="114" t="s">
        <v>709</v>
      </c>
      <c r="H984" s="110" t="s">
        <v>710</v>
      </c>
      <c r="I984" s="115">
        <v>45258</v>
      </c>
      <c r="J984" s="115">
        <v>46354</v>
      </c>
      <c r="K984" s="110" t="s">
        <v>5259</v>
      </c>
      <c r="L984" s="110" t="s">
        <v>5325</v>
      </c>
    </row>
    <row r="985" spans="1:12">
      <c r="A985" s="110">
        <v>983</v>
      </c>
      <c r="B985" s="110" t="s">
        <v>7813</v>
      </c>
      <c r="C985" s="110" t="s">
        <v>7814</v>
      </c>
      <c r="D985" s="111">
        <v>2948.06</v>
      </c>
      <c r="E985" s="45">
        <v>6065287</v>
      </c>
      <c r="F985" s="110" t="s">
        <v>7815</v>
      </c>
      <c r="G985" s="114" t="s">
        <v>709</v>
      </c>
      <c r="H985" s="110" t="s">
        <v>710</v>
      </c>
      <c r="I985" s="115">
        <v>45274</v>
      </c>
      <c r="J985" s="115">
        <v>46370</v>
      </c>
      <c r="K985" s="110" t="s">
        <v>5259</v>
      </c>
      <c r="L985" s="110" t="s">
        <v>5325</v>
      </c>
    </row>
    <row r="986" spans="1:12">
      <c r="A986" s="110">
        <v>984</v>
      </c>
      <c r="B986" s="110" t="s">
        <v>7816</v>
      </c>
      <c r="C986" s="110" t="s">
        <v>7817</v>
      </c>
      <c r="D986" s="111">
        <v>2611.2600000000002</v>
      </c>
      <c r="E986" s="45">
        <v>3623068</v>
      </c>
      <c r="F986" s="110" t="s">
        <v>7621</v>
      </c>
      <c r="G986" s="114" t="s">
        <v>709</v>
      </c>
      <c r="H986" s="110" t="s">
        <v>710</v>
      </c>
      <c r="I986" s="115">
        <v>45258</v>
      </c>
      <c r="J986" s="115">
        <v>46354</v>
      </c>
      <c r="K986" s="110" t="s">
        <v>47</v>
      </c>
      <c r="L986" s="110" t="s">
        <v>5514</v>
      </c>
    </row>
    <row r="987" spans="1:12">
      <c r="A987" s="110">
        <v>985</v>
      </c>
      <c r="B987" s="110" t="s">
        <v>7818</v>
      </c>
      <c r="C987" s="110" t="s">
        <v>2781</v>
      </c>
      <c r="D987" s="111">
        <v>5607.16</v>
      </c>
      <c r="E987" s="45">
        <v>6718612</v>
      </c>
      <c r="F987" s="110" t="s">
        <v>7819</v>
      </c>
      <c r="G987" s="114" t="s">
        <v>709</v>
      </c>
      <c r="H987" s="110" t="s">
        <v>710</v>
      </c>
      <c r="I987" s="115">
        <v>45271</v>
      </c>
      <c r="J987" s="115">
        <v>46367</v>
      </c>
      <c r="K987" s="110" t="s">
        <v>25</v>
      </c>
      <c r="L987" s="110" t="s">
        <v>1788</v>
      </c>
    </row>
    <row r="988" spans="1:12">
      <c r="A988" s="110">
        <v>986</v>
      </c>
      <c r="B988" s="110" t="s">
        <v>7820</v>
      </c>
      <c r="C988" s="110" t="s">
        <v>7821</v>
      </c>
      <c r="D988" s="111">
        <v>10449.129999999999</v>
      </c>
      <c r="E988" s="45">
        <v>8377553</v>
      </c>
      <c r="F988" s="110" t="s">
        <v>7822</v>
      </c>
      <c r="G988" s="114" t="s">
        <v>709</v>
      </c>
      <c r="H988" s="110" t="s">
        <v>710</v>
      </c>
      <c r="I988" s="115">
        <v>45274</v>
      </c>
      <c r="J988" s="115">
        <v>46370</v>
      </c>
      <c r="K988" s="110" t="s">
        <v>47</v>
      </c>
      <c r="L988" s="110" t="s">
        <v>7118</v>
      </c>
    </row>
    <row r="989" spans="1:12">
      <c r="A989" s="110">
        <v>987</v>
      </c>
      <c r="B989" s="110" t="s">
        <v>7823</v>
      </c>
      <c r="C989" s="110" t="s">
        <v>7824</v>
      </c>
      <c r="D989" s="111">
        <v>9087.41</v>
      </c>
      <c r="E989" s="45">
        <v>5529123</v>
      </c>
      <c r="F989" s="110" t="s">
        <v>5949</v>
      </c>
      <c r="G989" s="114" t="s">
        <v>709</v>
      </c>
      <c r="H989" s="110" t="s">
        <v>710</v>
      </c>
      <c r="I989" s="115">
        <v>45264</v>
      </c>
      <c r="J989" s="115">
        <v>46360</v>
      </c>
      <c r="K989" s="110" t="s">
        <v>47</v>
      </c>
      <c r="L989" s="110" t="s">
        <v>7118</v>
      </c>
    </row>
    <row r="990" spans="1:12">
      <c r="A990" s="110">
        <v>988</v>
      </c>
      <c r="B990" s="110" t="s">
        <v>7825</v>
      </c>
      <c r="C990" s="110" t="s">
        <v>7826</v>
      </c>
      <c r="D990" s="111">
        <v>6285.15</v>
      </c>
      <c r="E990" s="45">
        <v>6065287</v>
      </c>
      <c r="F990" s="110" t="s">
        <v>7827</v>
      </c>
      <c r="G990" s="114" t="s">
        <v>709</v>
      </c>
      <c r="H990" s="110" t="s">
        <v>710</v>
      </c>
      <c r="I990" s="115">
        <v>45274</v>
      </c>
      <c r="J990" s="115">
        <v>46370</v>
      </c>
      <c r="K990" s="110" t="s">
        <v>47</v>
      </c>
      <c r="L990" s="110" t="s">
        <v>4457</v>
      </c>
    </row>
    <row r="991" spans="1:12">
      <c r="A991" s="110">
        <v>989</v>
      </c>
      <c r="B991" s="110" t="s">
        <v>7828</v>
      </c>
      <c r="C991" s="110" t="s">
        <v>7829</v>
      </c>
      <c r="D991" s="111">
        <v>714.25</v>
      </c>
      <c r="E991" s="45">
        <v>8374066</v>
      </c>
      <c r="F991" s="110" t="s">
        <v>7830</v>
      </c>
      <c r="G991" s="114" t="s">
        <v>709</v>
      </c>
      <c r="H991" s="110" t="s">
        <v>710</v>
      </c>
      <c r="I991" s="115">
        <v>45274</v>
      </c>
      <c r="J991" s="115">
        <v>46370</v>
      </c>
      <c r="K991" s="110" t="s">
        <v>5292</v>
      </c>
      <c r="L991" s="110" t="s">
        <v>1014</v>
      </c>
    </row>
    <row r="992" spans="1:12">
      <c r="A992" s="110">
        <v>990</v>
      </c>
      <c r="B992" s="110" t="s">
        <v>7831</v>
      </c>
      <c r="C992" s="110" t="s">
        <v>7832</v>
      </c>
      <c r="D992" s="111">
        <v>6427.61</v>
      </c>
      <c r="E992" s="45">
        <v>8381216</v>
      </c>
      <c r="F992" s="110" t="s">
        <v>7801</v>
      </c>
      <c r="G992" s="114" t="s">
        <v>709</v>
      </c>
      <c r="H992" s="110" t="s">
        <v>710</v>
      </c>
      <c r="I992" s="115">
        <v>45258</v>
      </c>
      <c r="J992" s="115">
        <v>46354</v>
      </c>
      <c r="K992" s="110" t="s">
        <v>986</v>
      </c>
      <c r="L992" s="110" t="s">
        <v>995</v>
      </c>
    </row>
    <row r="993" spans="1:12">
      <c r="A993" s="110">
        <v>991</v>
      </c>
      <c r="B993" s="110" t="s">
        <v>7833</v>
      </c>
      <c r="C993" s="110" t="s">
        <v>7834</v>
      </c>
      <c r="D993" s="111">
        <v>3322.34</v>
      </c>
      <c r="E993" s="45">
        <v>5287707</v>
      </c>
      <c r="F993" s="110" t="s">
        <v>7806</v>
      </c>
      <c r="G993" s="114" t="s">
        <v>709</v>
      </c>
      <c r="H993" s="110" t="s">
        <v>710</v>
      </c>
      <c r="I993" s="115">
        <v>45272</v>
      </c>
      <c r="J993" s="115">
        <v>46368</v>
      </c>
      <c r="K993" s="110" t="s">
        <v>25</v>
      </c>
      <c r="L993" s="110" t="s">
        <v>1788</v>
      </c>
    </row>
    <row r="994" spans="1:12">
      <c r="A994" s="110">
        <v>992</v>
      </c>
      <c r="B994" s="110" t="s">
        <v>7835</v>
      </c>
      <c r="C994" s="110" t="s">
        <v>7836</v>
      </c>
      <c r="D994" s="111">
        <v>5153.62</v>
      </c>
      <c r="E994" s="45">
        <v>6718612</v>
      </c>
      <c r="F994" s="110" t="s">
        <v>7819</v>
      </c>
      <c r="G994" s="114" t="s">
        <v>709</v>
      </c>
      <c r="H994" s="110" t="s">
        <v>710</v>
      </c>
      <c r="I994" s="115">
        <v>45271</v>
      </c>
      <c r="J994" s="115">
        <v>46367</v>
      </c>
      <c r="K994" s="110" t="s">
        <v>25</v>
      </c>
      <c r="L994" s="110" t="s">
        <v>1788</v>
      </c>
    </row>
    <row r="995" spans="1:12">
      <c r="A995" s="110">
        <v>993</v>
      </c>
      <c r="B995" s="110" t="s">
        <v>7837</v>
      </c>
      <c r="C995" s="110" t="s">
        <v>7838</v>
      </c>
      <c r="D995" s="111">
        <v>69.12</v>
      </c>
      <c r="E995" s="45">
        <v>6718612</v>
      </c>
      <c r="F995" s="110" t="s">
        <v>7819</v>
      </c>
      <c r="G995" s="114" t="s">
        <v>709</v>
      </c>
      <c r="H995" s="110" t="s">
        <v>710</v>
      </c>
      <c r="I995" s="115">
        <v>45271</v>
      </c>
      <c r="J995" s="115">
        <v>46367</v>
      </c>
      <c r="K995" s="110" t="s">
        <v>986</v>
      </c>
      <c r="L995" s="110" t="s">
        <v>1678</v>
      </c>
    </row>
    <row r="996" spans="1:12">
      <c r="A996" s="110">
        <v>994</v>
      </c>
      <c r="B996" s="110" t="s">
        <v>7839</v>
      </c>
      <c r="C996" s="110" t="s">
        <v>7840</v>
      </c>
      <c r="D996" s="111">
        <v>10215.64</v>
      </c>
      <c r="E996" s="45">
        <v>8381216</v>
      </c>
      <c r="F996" s="110" t="s">
        <v>7801</v>
      </c>
      <c r="G996" s="114" t="s">
        <v>709</v>
      </c>
      <c r="H996" s="110" t="s">
        <v>710</v>
      </c>
      <c r="I996" s="115">
        <v>45258</v>
      </c>
      <c r="J996" s="115">
        <v>46354</v>
      </c>
      <c r="K996" s="110" t="s">
        <v>47</v>
      </c>
      <c r="L996" s="110" t="s">
        <v>4457</v>
      </c>
    </row>
    <row r="997" spans="1:12">
      <c r="A997" s="110">
        <v>995</v>
      </c>
      <c r="B997" s="110" t="s">
        <v>7841</v>
      </c>
      <c r="C997" s="110" t="s">
        <v>7842</v>
      </c>
      <c r="D997" s="111">
        <v>3590.65</v>
      </c>
      <c r="E997" s="45">
        <v>5460441</v>
      </c>
      <c r="F997" s="110" t="s">
        <v>7843</v>
      </c>
      <c r="G997" s="114" t="s">
        <v>709</v>
      </c>
      <c r="H997" s="110" t="s">
        <v>710</v>
      </c>
      <c r="I997" s="115">
        <v>45264</v>
      </c>
      <c r="J997" s="115">
        <v>46360</v>
      </c>
      <c r="K997" s="110" t="s">
        <v>47</v>
      </c>
      <c r="L997" s="110" t="s">
        <v>7844</v>
      </c>
    </row>
    <row r="998" spans="1:12">
      <c r="A998" s="110">
        <v>996</v>
      </c>
      <c r="B998" s="110" t="s">
        <v>7845</v>
      </c>
      <c r="C998" s="110" t="s">
        <v>7846</v>
      </c>
      <c r="D998" s="111">
        <v>4699.07</v>
      </c>
      <c r="E998" s="45">
        <v>6875025</v>
      </c>
      <c r="F998" s="110" t="s">
        <v>7647</v>
      </c>
      <c r="G998" s="114" t="s">
        <v>709</v>
      </c>
      <c r="H998" s="110" t="s">
        <v>710</v>
      </c>
      <c r="I998" s="115">
        <v>45271</v>
      </c>
      <c r="J998" s="115">
        <v>46367</v>
      </c>
      <c r="K998" s="110" t="s">
        <v>1215</v>
      </c>
      <c r="L998" s="110" t="s">
        <v>5442</v>
      </c>
    </row>
    <row r="999" spans="1:12">
      <c r="A999" s="110">
        <v>997</v>
      </c>
      <c r="B999" s="110" t="s">
        <v>7847</v>
      </c>
      <c r="C999" s="110" t="s">
        <v>7848</v>
      </c>
      <c r="D999" s="111">
        <v>6389.89</v>
      </c>
      <c r="E999" s="45">
        <v>6550371</v>
      </c>
      <c r="F999" s="110" t="s">
        <v>7849</v>
      </c>
      <c r="G999" s="114" t="s">
        <v>709</v>
      </c>
      <c r="H999" s="110" t="s">
        <v>710</v>
      </c>
      <c r="I999" s="115">
        <v>45285</v>
      </c>
      <c r="J999" s="115">
        <v>46381</v>
      </c>
      <c r="K999" s="110" t="s">
        <v>162</v>
      </c>
      <c r="L999" s="110" t="s">
        <v>4008</v>
      </c>
    </row>
    <row r="1000" spans="1:12">
      <c r="A1000" s="110">
        <v>998</v>
      </c>
      <c r="B1000" s="110" t="s">
        <v>7850</v>
      </c>
      <c r="C1000" s="110" t="s">
        <v>7851</v>
      </c>
      <c r="D1000" s="111">
        <v>235.29</v>
      </c>
      <c r="E1000" s="45">
        <v>8374066</v>
      </c>
      <c r="F1000" s="110" t="s">
        <v>7830</v>
      </c>
      <c r="G1000" s="114" t="s">
        <v>709</v>
      </c>
      <c r="H1000" s="110" t="s">
        <v>710</v>
      </c>
      <c r="I1000" s="115">
        <v>45274</v>
      </c>
      <c r="J1000" s="115">
        <v>46370</v>
      </c>
      <c r="K1000" s="110" t="s">
        <v>193</v>
      </c>
      <c r="L1000" s="110" t="s">
        <v>1613</v>
      </c>
    </row>
    <row r="1001" spans="1:12">
      <c r="A1001" s="110">
        <v>999</v>
      </c>
      <c r="B1001" s="110" t="s">
        <v>7852</v>
      </c>
      <c r="C1001" s="110" t="s">
        <v>7853</v>
      </c>
      <c r="D1001" s="111">
        <v>7897.42</v>
      </c>
      <c r="E1001" s="45">
        <v>6718612</v>
      </c>
      <c r="F1001" s="110" t="s">
        <v>7819</v>
      </c>
      <c r="G1001" s="114" t="s">
        <v>709</v>
      </c>
      <c r="H1001" s="110" t="s">
        <v>710</v>
      </c>
      <c r="I1001" s="115">
        <v>45271</v>
      </c>
      <c r="J1001" s="115">
        <v>46367</v>
      </c>
      <c r="K1001" s="110" t="s">
        <v>850</v>
      </c>
      <c r="L1001" s="110" t="s">
        <v>1229</v>
      </c>
    </row>
    <row r="1002" spans="1:12">
      <c r="A1002" s="110">
        <v>1000</v>
      </c>
      <c r="B1002" s="110" t="s">
        <v>7854</v>
      </c>
      <c r="C1002" s="110" t="s">
        <v>7855</v>
      </c>
      <c r="D1002" s="111">
        <v>726.19</v>
      </c>
      <c r="E1002" s="45">
        <v>6637833</v>
      </c>
      <c r="F1002" s="110" t="s">
        <v>7856</v>
      </c>
      <c r="G1002" s="114" t="s">
        <v>709</v>
      </c>
      <c r="H1002" s="110" t="s">
        <v>710</v>
      </c>
      <c r="I1002" s="115">
        <v>45286</v>
      </c>
      <c r="J1002" s="115">
        <v>46382</v>
      </c>
      <c r="K1002" s="110" t="s">
        <v>850</v>
      </c>
      <c r="L1002" s="110" t="s">
        <v>7857</v>
      </c>
    </row>
    <row r="1003" spans="1:12">
      <c r="A1003" s="110">
        <v>1001</v>
      </c>
      <c r="B1003" s="110" t="s">
        <v>7858</v>
      </c>
      <c r="C1003" s="110" t="s">
        <v>7859</v>
      </c>
      <c r="D1003" s="111">
        <v>711.09</v>
      </c>
      <c r="E1003" s="45">
        <v>8351945</v>
      </c>
      <c r="F1003" s="110" t="s">
        <v>7860</v>
      </c>
      <c r="G1003" s="114" t="s">
        <v>709</v>
      </c>
      <c r="H1003" s="110" t="s">
        <v>710</v>
      </c>
      <c r="I1003" s="115">
        <v>45278</v>
      </c>
      <c r="J1003" s="115">
        <v>46374</v>
      </c>
      <c r="K1003" s="110" t="s">
        <v>1494</v>
      </c>
      <c r="L1003" s="110" t="s">
        <v>7861</v>
      </c>
    </row>
    <row r="1004" spans="1:12">
      <c r="A1004" s="110">
        <v>1002</v>
      </c>
      <c r="B1004" s="110" t="s">
        <v>7862</v>
      </c>
      <c r="C1004" s="110" t="s">
        <v>5500</v>
      </c>
      <c r="D1004" s="111">
        <v>7725</v>
      </c>
      <c r="E1004" s="45">
        <v>6708978</v>
      </c>
      <c r="F1004" s="110" t="s">
        <v>7863</v>
      </c>
      <c r="G1004" s="114" t="s">
        <v>709</v>
      </c>
      <c r="H1004" s="110" t="s">
        <v>710</v>
      </c>
      <c r="I1004" s="115">
        <v>45282</v>
      </c>
      <c r="J1004" s="115">
        <v>46378</v>
      </c>
      <c r="K1004" s="110" t="s">
        <v>182</v>
      </c>
      <c r="L1004" s="110" t="s">
        <v>7864</v>
      </c>
    </row>
    <row r="1005" spans="1:12">
      <c r="A1005" s="110">
        <v>1003</v>
      </c>
      <c r="B1005" s="110" t="s">
        <v>7865</v>
      </c>
      <c r="C1005" s="110" t="s">
        <v>7866</v>
      </c>
      <c r="D1005" s="111">
        <v>851.69</v>
      </c>
      <c r="E1005" s="45">
        <v>6198414</v>
      </c>
      <c r="F1005" s="110" t="s">
        <v>7867</v>
      </c>
      <c r="G1005" s="114" t="s">
        <v>709</v>
      </c>
      <c r="H1005" s="110" t="s">
        <v>710</v>
      </c>
      <c r="I1005" s="115">
        <v>45282</v>
      </c>
      <c r="J1005" s="115">
        <v>46378</v>
      </c>
      <c r="K1005" s="110" t="s">
        <v>850</v>
      </c>
      <c r="L1005" s="110" t="s">
        <v>1447</v>
      </c>
    </row>
    <row r="1006" spans="1:12">
      <c r="A1006" s="110">
        <v>1004</v>
      </c>
      <c r="B1006" s="110" t="s">
        <v>7868</v>
      </c>
      <c r="C1006" s="110" t="s">
        <v>7869</v>
      </c>
      <c r="D1006" s="111">
        <v>4014.52</v>
      </c>
      <c r="E1006" s="45">
        <v>5551595</v>
      </c>
      <c r="F1006" s="110" t="s">
        <v>7870</v>
      </c>
      <c r="G1006" s="114" t="s">
        <v>709</v>
      </c>
      <c r="H1006" s="110" t="s">
        <v>710</v>
      </c>
      <c r="I1006" s="115">
        <v>45287</v>
      </c>
      <c r="J1006" s="115">
        <v>46383</v>
      </c>
      <c r="K1006" s="110" t="s">
        <v>794</v>
      </c>
      <c r="L1006" s="110" t="s">
        <v>1358</v>
      </c>
    </row>
    <row r="1007" spans="1:12" ht="25.5">
      <c r="A1007" s="110">
        <v>1005</v>
      </c>
      <c r="B1007" s="110" t="s">
        <v>7871</v>
      </c>
      <c r="C1007" s="110" t="s">
        <v>7872</v>
      </c>
      <c r="D1007" s="111">
        <v>63252.2</v>
      </c>
      <c r="E1007" s="45">
        <v>6473806</v>
      </c>
      <c r="F1007" s="110" t="s">
        <v>7873</v>
      </c>
      <c r="G1007" s="114" t="s">
        <v>806</v>
      </c>
      <c r="H1007" s="110" t="s">
        <v>807</v>
      </c>
      <c r="I1007" s="115">
        <v>43468</v>
      </c>
      <c r="J1007" s="115">
        <v>45660</v>
      </c>
      <c r="K1007" s="110" t="s">
        <v>25</v>
      </c>
      <c r="L1007" s="110" t="s">
        <v>7874</v>
      </c>
    </row>
  </sheetData>
  <mergeCells count="1">
    <mergeCell ref="A1:L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9B00C-2474-45B0-B957-B84E3F23C5A0}">
  <dimension ref="A1:I244"/>
  <sheetViews>
    <sheetView workbookViewId="0">
      <selection activeCell="B38" sqref="B38"/>
    </sheetView>
  </sheetViews>
  <sheetFormatPr defaultRowHeight="15"/>
  <cols>
    <col min="1" max="1" width="5.28515625" customWidth="1"/>
    <col min="2" max="2" width="10.42578125" bestFit="1" customWidth="1"/>
    <col min="3" max="3" width="29.28515625" customWidth="1"/>
    <col min="4" max="4" width="10.7109375" customWidth="1"/>
    <col min="5" max="5" width="11.140625" bestFit="1" customWidth="1"/>
    <col min="6" max="6" width="15.85546875" bestFit="1" customWidth="1"/>
    <col min="7" max="7" width="29" customWidth="1"/>
    <col min="8" max="8" width="10.42578125" style="117" bestFit="1" customWidth="1"/>
    <col min="9" max="9" width="10.85546875" style="117" bestFit="1" customWidth="1"/>
  </cols>
  <sheetData>
    <row r="1" spans="1:9">
      <c r="A1" s="4" t="s">
        <v>7875</v>
      </c>
    </row>
    <row r="2" spans="1:9" ht="25.5">
      <c r="A2" s="109" t="s">
        <v>1</v>
      </c>
      <c r="B2" s="109" t="s">
        <v>694</v>
      </c>
      <c r="C2" s="109" t="s">
        <v>696</v>
      </c>
      <c r="D2" s="116" t="s">
        <v>697</v>
      </c>
      <c r="E2" s="109" t="s">
        <v>260</v>
      </c>
      <c r="F2" s="109" t="s">
        <v>5252</v>
      </c>
      <c r="G2" s="109" t="s">
        <v>699</v>
      </c>
      <c r="H2" s="109" t="s">
        <v>7876</v>
      </c>
      <c r="I2" s="109" t="s">
        <v>703</v>
      </c>
    </row>
    <row r="3" spans="1:9">
      <c r="A3" s="110">
        <v>1</v>
      </c>
      <c r="B3" s="110" t="s">
        <v>5172</v>
      </c>
      <c r="C3" s="110" t="s">
        <v>5862</v>
      </c>
      <c r="D3" s="111">
        <v>8546.9500000000007</v>
      </c>
      <c r="E3" s="110" t="s">
        <v>264</v>
      </c>
      <c r="F3" s="110" t="s">
        <v>2646</v>
      </c>
      <c r="G3" s="110" t="s">
        <v>7877</v>
      </c>
      <c r="H3" s="112">
        <v>44928</v>
      </c>
      <c r="I3" s="112">
        <v>55886</v>
      </c>
    </row>
    <row r="4" spans="1:9">
      <c r="A4" s="110">
        <v>2</v>
      </c>
      <c r="B4" s="110" t="s">
        <v>5179</v>
      </c>
      <c r="C4" s="110" t="s">
        <v>7878</v>
      </c>
      <c r="D4" s="111">
        <v>154.29</v>
      </c>
      <c r="E4" s="110" t="s">
        <v>25</v>
      </c>
      <c r="F4" s="110" t="s">
        <v>1788</v>
      </c>
      <c r="G4" s="110" t="s">
        <v>6938</v>
      </c>
      <c r="H4" s="112">
        <v>45028</v>
      </c>
      <c r="I4" s="112">
        <v>55986</v>
      </c>
    </row>
    <row r="5" spans="1:9">
      <c r="A5" s="110">
        <f>A4+1</f>
        <v>3</v>
      </c>
      <c r="B5" s="110" t="s">
        <v>5187</v>
      </c>
      <c r="C5" s="110" t="s">
        <v>7879</v>
      </c>
      <c r="D5" s="111">
        <v>244.53</v>
      </c>
      <c r="E5" s="110" t="s">
        <v>986</v>
      </c>
      <c r="F5" s="110" t="s">
        <v>3226</v>
      </c>
      <c r="G5" s="110" t="s">
        <v>7880</v>
      </c>
      <c r="H5" s="112">
        <v>45042</v>
      </c>
      <c r="I5" s="112">
        <v>56000</v>
      </c>
    </row>
    <row r="6" spans="1:9">
      <c r="A6" s="110">
        <f t="shared" ref="A6:A69" si="0">A5+1</f>
        <v>4</v>
      </c>
      <c r="B6" s="110" t="s">
        <v>5190</v>
      </c>
      <c r="C6" s="110" t="s">
        <v>6273</v>
      </c>
      <c r="D6" s="111">
        <v>295.70999999999998</v>
      </c>
      <c r="E6" s="110" t="s">
        <v>264</v>
      </c>
      <c r="F6" s="110" t="s">
        <v>1252</v>
      </c>
      <c r="G6" s="110" t="s">
        <v>6757</v>
      </c>
      <c r="H6" s="112">
        <v>45061</v>
      </c>
      <c r="I6" s="112">
        <v>56019</v>
      </c>
    </row>
    <row r="7" spans="1:9">
      <c r="A7" s="110">
        <f t="shared" si="0"/>
        <v>5</v>
      </c>
      <c r="B7" s="110" t="s">
        <v>5192</v>
      </c>
      <c r="C7" s="110" t="s">
        <v>7881</v>
      </c>
      <c r="D7" s="111">
        <v>144.83000000000001</v>
      </c>
      <c r="E7" s="110" t="s">
        <v>711</v>
      </c>
      <c r="F7" s="110" t="s">
        <v>163</v>
      </c>
      <c r="G7" s="110" t="s">
        <v>757</v>
      </c>
      <c r="H7" s="112">
        <v>45079</v>
      </c>
      <c r="I7" s="112">
        <v>56037</v>
      </c>
    </row>
    <row r="8" spans="1:9">
      <c r="A8" s="110">
        <f t="shared" si="0"/>
        <v>6</v>
      </c>
      <c r="B8" s="110" t="s">
        <v>5197</v>
      </c>
      <c r="C8" s="110" t="s">
        <v>6464</v>
      </c>
      <c r="D8" s="111">
        <v>2048.73</v>
      </c>
      <c r="E8" s="110" t="s">
        <v>711</v>
      </c>
      <c r="F8" s="110" t="s">
        <v>908</v>
      </c>
      <c r="G8" s="110" t="s">
        <v>5199</v>
      </c>
      <c r="H8" s="112">
        <v>45103</v>
      </c>
      <c r="I8" s="112">
        <v>56061</v>
      </c>
    </row>
    <row r="9" spans="1:9">
      <c r="A9" s="110">
        <f t="shared" si="0"/>
        <v>7</v>
      </c>
      <c r="B9" s="110" t="s">
        <v>5200</v>
      </c>
      <c r="C9" s="110" t="s">
        <v>7882</v>
      </c>
      <c r="D9" s="111">
        <v>1356.39</v>
      </c>
      <c r="E9" s="110" t="s">
        <v>1074</v>
      </c>
      <c r="F9" s="110" t="s">
        <v>1075</v>
      </c>
      <c r="G9" s="110" t="s">
        <v>7883</v>
      </c>
      <c r="H9" s="112">
        <v>45113</v>
      </c>
      <c r="I9" s="112">
        <v>56071</v>
      </c>
    </row>
    <row r="10" spans="1:9">
      <c r="A10" s="110">
        <f t="shared" si="0"/>
        <v>8</v>
      </c>
      <c r="B10" s="110" t="s">
        <v>5202</v>
      </c>
      <c r="C10" s="110" t="s">
        <v>7884</v>
      </c>
      <c r="D10" s="111">
        <v>1593.7</v>
      </c>
      <c r="E10" s="110" t="s">
        <v>1074</v>
      </c>
      <c r="F10" s="110" t="s">
        <v>1075</v>
      </c>
      <c r="G10" s="110" t="s">
        <v>7883</v>
      </c>
      <c r="H10" s="112">
        <v>45113</v>
      </c>
      <c r="I10" s="112">
        <v>56071</v>
      </c>
    </row>
    <row r="11" spans="1:9">
      <c r="A11" s="110">
        <f t="shared" si="0"/>
        <v>9</v>
      </c>
      <c r="B11" s="110" t="s">
        <v>5204</v>
      </c>
      <c r="C11" s="110" t="s">
        <v>7885</v>
      </c>
      <c r="D11" s="111">
        <v>964.42</v>
      </c>
      <c r="E11" s="110" t="s">
        <v>193</v>
      </c>
      <c r="F11" s="110" t="s">
        <v>1613</v>
      </c>
      <c r="G11" s="110" t="s">
        <v>7886</v>
      </c>
      <c r="H11" s="112">
        <v>45114</v>
      </c>
      <c r="I11" s="112">
        <v>56072</v>
      </c>
    </row>
    <row r="12" spans="1:9">
      <c r="A12" s="110">
        <f t="shared" si="0"/>
        <v>10</v>
      </c>
      <c r="B12" s="110" t="s">
        <v>5205</v>
      </c>
      <c r="C12" s="110" t="s">
        <v>7887</v>
      </c>
      <c r="D12" s="111">
        <v>146.86000000000001</v>
      </c>
      <c r="E12" s="110" t="s">
        <v>850</v>
      </c>
      <c r="F12" s="110" t="s">
        <v>794</v>
      </c>
      <c r="G12" s="110" t="s">
        <v>7888</v>
      </c>
      <c r="H12" s="112">
        <v>45125</v>
      </c>
      <c r="I12" s="112">
        <v>56083</v>
      </c>
    </row>
    <row r="13" spans="1:9">
      <c r="A13" s="110">
        <f t="shared" si="0"/>
        <v>11</v>
      </c>
      <c r="B13" s="110" t="s">
        <v>5210</v>
      </c>
      <c r="C13" s="110" t="s">
        <v>5840</v>
      </c>
      <c r="D13" s="111">
        <v>26.49</v>
      </c>
      <c r="E13" s="110" t="s">
        <v>748</v>
      </c>
      <c r="F13" s="110" t="s">
        <v>183</v>
      </c>
      <c r="G13" s="110" t="s">
        <v>5211</v>
      </c>
      <c r="H13" s="112">
        <v>45148</v>
      </c>
      <c r="I13" s="112">
        <v>56106</v>
      </c>
    </row>
    <row r="14" spans="1:9">
      <c r="A14" s="110">
        <f t="shared" si="0"/>
        <v>12</v>
      </c>
      <c r="B14" s="110" t="s">
        <v>5212</v>
      </c>
      <c r="C14" s="110" t="s">
        <v>7328</v>
      </c>
      <c r="D14" s="111">
        <v>498.69</v>
      </c>
      <c r="E14" s="110" t="s">
        <v>748</v>
      </c>
      <c r="F14" s="110" t="s">
        <v>183</v>
      </c>
      <c r="G14" s="110" t="s">
        <v>5211</v>
      </c>
      <c r="H14" s="112">
        <v>45148</v>
      </c>
      <c r="I14" s="112">
        <v>56106</v>
      </c>
    </row>
    <row r="15" spans="1:9">
      <c r="A15" s="110">
        <f t="shared" si="0"/>
        <v>13</v>
      </c>
      <c r="B15" s="110" t="s">
        <v>5213</v>
      </c>
      <c r="C15" s="110" t="s">
        <v>5418</v>
      </c>
      <c r="D15" s="111">
        <v>543.27</v>
      </c>
      <c r="E15" s="110" t="s">
        <v>748</v>
      </c>
      <c r="F15" s="110" t="s">
        <v>3686</v>
      </c>
      <c r="G15" s="110" t="s">
        <v>7889</v>
      </c>
      <c r="H15" s="112">
        <v>45159</v>
      </c>
      <c r="I15" s="112">
        <v>56117</v>
      </c>
    </row>
    <row r="16" spans="1:9">
      <c r="A16" s="110">
        <f t="shared" si="0"/>
        <v>14</v>
      </c>
      <c r="B16" s="110" t="s">
        <v>5218</v>
      </c>
      <c r="C16" s="110" t="s">
        <v>7890</v>
      </c>
      <c r="D16" s="111">
        <v>2315.14</v>
      </c>
      <c r="E16" s="110" t="s">
        <v>711</v>
      </c>
      <c r="F16" s="110" t="s">
        <v>3918</v>
      </c>
      <c r="G16" s="110" t="s">
        <v>7891</v>
      </c>
      <c r="H16" s="112">
        <v>45173</v>
      </c>
      <c r="I16" s="112">
        <v>56131</v>
      </c>
    </row>
    <row r="17" spans="1:9">
      <c r="A17" s="110">
        <f t="shared" si="0"/>
        <v>15</v>
      </c>
      <c r="B17" s="110" t="s">
        <v>5220</v>
      </c>
      <c r="C17" s="110" t="s">
        <v>6649</v>
      </c>
      <c r="D17" s="111">
        <v>4065.97</v>
      </c>
      <c r="E17" s="110" t="s">
        <v>47</v>
      </c>
      <c r="F17" s="110" t="s">
        <v>5223</v>
      </c>
      <c r="G17" s="110" t="s">
        <v>6650</v>
      </c>
      <c r="H17" s="112">
        <v>45195</v>
      </c>
      <c r="I17" s="112">
        <v>56153</v>
      </c>
    </row>
    <row r="18" spans="1:9">
      <c r="A18" s="110">
        <f t="shared" si="0"/>
        <v>16</v>
      </c>
      <c r="B18" s="110" t="s">
        <v>5224</v>
      </c>
      <c r="C18" s="110" t="s">
        <v>7892</v>
      </c>
      <c r="D18" s="111">
        <v>465.49</v>
      </c>
      <c r="E18" s="110" t="s">
        <v>753</v>
      </c>
      <c r="F18" s="110" t="s">
        <v>891</v>
      </c>
      <c r="G18" s="110" t="s">
        <v>7856</v>
      </c>
      <c r="H18" s="112">
        <v>45211</v>
      </c>
      <c r="I18" s="112">
        <v>56169</v>
      </c>
    </row>
    <row r="19" spans="1:9">
      <c r="A19" s="110">
        <f t="shared" si="0"/>
        <v>17</v>
      </c>
      <c r="B19" s="110" t="s">
        <v>5227</v>
      </c>
      <c r="C19" s="110" t="s">
        <v>7893</v>
      </c>
      <c r="D19" s="111">
        <v>738.42</v>
      </c>
      <c r="E19" s="110" t="s">
        <v>850</v>
      </c>
      <c r="F19" s="110" t="s">
        <v>874</v>
      </c>
      <c r="G19" s="110" t="s">
        <v>7894</v>
      </c>
      <c r="H19" s="112">
        <v>45218</v>
      </c>
      <c r="I19" s="112">
        <v>56176</v>
      </c>
    </row>
    <row r="20" spans="1:9">
      <c r="A20" s="110">
        <f t="shared" si="0"/>
        <v>18</v>
      </c>
      <c r="B20" s="110" t="s">
        <v>5233</v>
      </c>
      <c r="C20" s="110" t="s">
        <v>6112</v>
      </c>
      <c r="D20" s="111">
        <v>2293.36</v>
      </c>
      <c r="E20" s="110" t="s">
        <v>758</v>
      </c>
      <c r="F20" s="110" t="s">
        <v>918</v>
      </c>
      <c r="G20" s="110" t="s">
        <v>5234</v>
      </c>
      <c r="H20" s="112">
        <v>45233</v>
      </c>
      <c r="I20" s="112">
        <v>56191</v>
      </c>
    </row>
    <row r="21" spans="1:9">
      <c r="A21" s="110">
        <f t="shared" si="0"/>
        <v>19</v>
      </c>
      <c r="B21" s="110" t="s">
        <v>5236</v>
      </c>
      <c r="C21" s="110" t="s">
        <v>6497</v>
      </c>
      <c r="D21" s="111">
        <v>193.16</v>
      </c>
      <c r="E21" s="110" t="s">
        <v>264</v>
      </c>
      <c r="F21" s="110" t="s">
        <v>908</v>
      </c>
      <c r="G21" s="110" t="s">
        <v>7895</v>
      </c>
      <c r="H21" s="112">
        <v>45257</v>
      </c>
      <c r="I21" s="112">
        <v>56215</v>
      </c>
    </row>
    <row r="22" spans="1:9">
      <c r="A22" s="110">
        <f t="shared" si="0"/>
        <v>20</v>
      </c>
      <c r="B22" s="110" t="s">
        <v>5238</v>
      </c>
      <c r="C22" s="110" t="s">
        <v>7896</v>
      </c>
      <c r="D22" s="111">
        <v>5029.7</v>
      </c>
      <c r="E22" s="110" t="s">
        <v>264</v>
      </c>
      <c r="F22" s="110" t="s">
        <v>2549</v>
      </c>
      <c r="G22" s="110" t="s">
        <v>5239</v>
      </c>
      <c r="H22" s="112">
        <v>45180</v>
      </c>
      <c r="I22" s="112">
        <v>56138</v>
      </c>
    </row>
    <row r="23" spans="1:9">
      <c r="A23" s="110">
        <f t="shared" si="0"/>
        <v>21</v>
      </c>
      <c r="B23" s="110" t="s">
        <v>5240</v>
      </c>
      <c r="C23" s="110" t="s">
        <v>7897</v>
      </c>
      <c r="D23" s="111">
        <v>974.53</v>
      </c>
      <c r="E23" s="110" t="s">
        <v>723</v>
      </c>
      <c r="F23" s="110" t="s">
        <v>1172</v>
      </c>
      <c r="G23" s="110" t="s">
        <v>1171</v>
      </c>
      <c r="H23" s="112">
        <v>45229</v>
      </c>
      <c r="I23" s="112">
        <v>56187</v>
      </c>
    </row>
    <row r="24" spans="1:9">
      <c r="A24" s="110">
        <f t="shared" si="0"/>
        <v>22</v>
      </c>
      <c r="B24" s="110" t="s">
        <v>5241</v>
      </c>
      <c r="C24" s="110" t="s">
        <v>6906</v>
      </c>
      <c r="D24" s="111">
        <v>91.45</v>
      </c>
      <c r="E24" s="110" t="s">
        <v>794</v>
      </c>
      <c r="F24" s="110" t="s">
        <v>795</v>
      </c>
      <c r="G24" s="110" t="s">
        <v>1657</v>
      </c>
      <c r="H24" s="112">
        <v>45273</v>
      </c>
      <c r="I24" s="112">
        <v>56231</v>
      </c>
    </row>
    <row r="25" spans="1:9">
      <c r="A25" s="110">
        <f t="shared" si="0"/>
        <v>23</v>
      </c>
      <c r="B25" s="110" t="s">
        <v>5242</v>
      </c>
      <c r="C25" s="110" t="s">
        <v>7898</v>
      </c>
      <c r="D25" s="111">
        <v>963.4</v>
      </c>
      <c r="E25" s="110" t="s">
        <v>758</v>
      </c>
      <c r="F25" s="110" t="s">
        <v>995</v>
      </c>
      <c r="G25" s="110" t="s">
        <v>5244</v>
      </c>
      <c r="H25" s="112">
        <v>45278</v>
      </c>
      <c r="I25" s="112">
        <v>56236</v>
      </c>
    </row>
    <row r="26" spans="1:9">
      <c r="A26" s="110">
        <f t="shared" si="0"/>
        <v>24</v>
      </c>
      <c r="B26" s="110" t="s">
        <v>5245</v>
      </c>
      <c r="C26" s="110" t="s">
        <v>7899</v>
      </c>
      <c r="D26" s="111">
        <v>227.59</v>
      </c>
      <c r="E26" s="110" t="s">
        <v>193</v>
      </c>
      <c r="F26" s="110" t="s">
        <v>1613</v>
      </c>
      <c r="G26" s="110" t="s">
        <v>7900</v>
      </c>
      <c r="H26" s="112">
        <v>45279</v>
      </c>
      <c r="I26" s="112">
        <v>56237</v>
      </c>
    </row>
    <row r="27" spans="1:9">
      <c r="A27" s="110">
        <f t="shared" si="0"/>
        <v>25</v>
      </c>
      <c r="B27" s="110" t="s">
        <v>5248</v>
      </c>
      <c r="C27" s="110" t="s">
        <v>5418</v>
      </c>
      <c r="D27" s="111">
        <v>706.09</v>
      </c>
      <c r="E27" s="110" t="s">
        <v>794</v>
      </c>
      <c r="F27" s="110" t="s">
        <v>795</v>
      </c>
      <c r="G27" s="110" t="s">
        <v>5249</v>
      </c>
      <c r="H27" s="112">
        <v>45280</v>
      </c>
      <c r="I27" s="112">
        <v>56238</v>
      </c>
    </row>
    <row r="28" spans="1:9">
      <c r="A28" s="110">
        <f t="shared" si="0"/>
        <v>26</v>
      </c>
      <c r="B28" s="110" t="s">
        <v>7008</v>
      </c>
      <c r="C28" s="110" t="s">
        <v>7009</v>
      </c>
      <c r="D28" s="111">
        <v>38951.67</v>
      </c>
      <c r="E28" s="110" t="s">
        <v>5265</v>
      </c>
      <c r="F28" s="110" t="s">
        <v>1273</v>
      </c>
      <c r="G28" s="110" t="s">
        <v>1123</v>
      </c>
      <c r="H28" s="112">
        <v>44984</v>
      </c>
      <c r="I28" s="112">
        <v>46080</v>
      </c>
    </row>
    <row r="29" spans="1:9">
      <c r="A29" s="110">
        <f t="shared" si="0"/>
        <v>27</v>
      </c>
      <c r="B29" s="110" t="s">
        <v>7286</v>
      </c>
      <c r="C29" s="110" t="s">
        <v>7287</v>
      </c>
      <c r="D29" s="111">
        <v>259.3</v>
      </c>
      <c r="E29" s="110" t="s">
        <v>5259</v>
      </c>
      <c r="F29" s="110" t="s">
        <v>5325</v>
      </c>
      <c r="G29" s="110" t="s">
        <v>7288</v>
      </c>
      <c r="H29" s="112">
        <v>44953</v>
      </c>
      <c r="I29" s="112">
        <v>46049</v>
      </c>
    </row>
    <row r="30" spans="1:9">
      <c r="A30" s="110">
        <f t="shared" si="0"/>
        <v>28</v>
      </c>
      <c r="B30" s="110" t="s">
        <v>7289</v>
      </c>
      <c r="C30" s="110" t="s">
        <v>7290</v>
      </c>
      <c r="D30" s="111">
        <v>447.19</v>
      </c>
      <c r="E30" s="110" t="s">
        <v>5259</v>
      </c>
      <c r="F30" s="110" t="s">
        <v>5325</v>
      </c>
      <c r="G30" s="110" t="s">
        <v>7288</v>
      </c>
      <c r="H30" s="112">
        <v>44953</v>
      </c>
      <c r="I30" s="112">
        <v>46049</v>
      </c>
    </row>
    <row r="31" spans="1:9">
      <c r="A31" s="110">
        <f t="shared" si="0"/>
        <v>29</v>
      </c>
      <c r="B31" s="110" t="s">
        <v>7291</v>
      </c>
      <c r="C31" s="110" t="s">
        <v>7292</v>
      </c>
      <c r="D31" s="111">
        <v>1098.72</v>
      </c>
      <c r="E31" s="110" t="s">
        <v>5259</v>
      </c>
      <c r="F31" s="110" t="s">
        <v>888</v>
      </c>
      <c r="G31" s="110" t="s">
        <v>7293</v>
      </c>
      <c r="H31" s="112">
        <v>44942</v>
      </c>
      <c r="I31" s="112">
        <v>46038</v>
      </c>
    </row>
    <row r="32" spans="1:9">
      <c r="A32" s="110">
        <f t="shared" si="0"/>
        <v>30</v>
      </c>
      <c r="B32" s="110" t="s">
        <v>7294</v>
      </c>
      <c r="C32" s="110" t="s">
        <v>897</v>
      </c>
      <c r="D32" s="111">
        <v>6388.83</v>
      </c>
      <c r="E32" s="110" t="s">
        <v>5259</v>
      </c>
      <c r="F32" s="110" t="s">
        <v>2442</v>
      </c>
      <c r="G32" s="110" t="s">
        <v>7295</v>
      </c>
      <c r="H32" s="112">
        <v>44942</v>
      </c>
      <c r="I32" s="112">
        <v>46038</v>
      </c>
    </row>
    <row r="33" spans="1:9">
      <c r="A33" s="110">
        <f t="shared" si="0"/>
        <v>31</v>
      </c>
      <c r="B33" s="110" t="s">
        <v>7296</v>
      </c>
      <c r="C33" s="110" t="s">
        <v>7297</v>
      </c>
      <c r="D33" s="111">
        <v>2944.51</v>
      </c>
      <c r="E33" s="110" t="s">
        <v>25</v>
      </c>
      <c r="F33" s="110" t="s">
        <v>1788</v>
      </c>
      <c r="G33" s="110" t="s">
        <v>7298</v>
      </c>
      <c r="H33" s="112">
        <v>44942</v>
      </c>
      <c r="I33" s="112">
        <v>46038</v>
      </c>
    </row>
    <row r="34" spans="1:9">
      <c r="A34" s="110">
        <f t="shared" si="0"/>
        <v>32</v>
      </c>
      <c r="B34" s="110" t="s">
        <v>7299</v>
      </c>
      <c r="C34" s="110" t="s">
        <v>7300</v>
      </c>
      <c r="D34" s="111">
        <v>2217.2800000000002</v>
      </c>
      <c r="E34" s="110" t="s">
        <v>264</v>
      </c>
      <c r="F34" s="110" t="s">
        <v>7302</v>
      </c>
      <c r="G34" s="110" t="s">
        <v>7301</v>
      </c>
      <c r="H34" s="112">
        <v>44943</v>
      </c>
      <c r="I34" s="112">
        <v>46039</v>
      </c>
    </row>
    <row r="35" spans="1:9">
      <c r="A35" s="110">
        <f t="shared" si="0"/>
        <v>33</v>
      </c>
      <c r="B35" s="110" t="s">
        <v>7303</v>
      </c>
      <c r="C35" s="110" t="s">
        <v>7304</v>
      </c>
      <c r="D35" s="111">
        <v>10558.97</v>
      </c>
      <c r="E35" s="110" t="s">
        <v>1074</v>
      </c>
      <c r="F35" s="110" t="s">
        <v>1075</v>
      </c>
      <c r="G35" s="110" t="s">
        <v>7305</v>
      </c>
      <c r="H35" s="112">
        <v>44942</v>
      </c>
      <c r="I35" s="112">
        <v>46038</v>
      </c>
    </row>
    <row r="36" spans="1:9">
      <c r="A36" s="110">
        <f t="shared" si="0"/>
        <v>34</v>
      </c>
      <c r="B36" s="110" t="s">
        <v>7306</v>
      </c>
      <c r="C36" s="110" t="s">
        <v>7307</v>
      </c>
      <c r="D36" s="111">
        <v>5577.49</v>
      </c>
      <c r="E36" s="110" t="s">
        <v>162</v>
      </c>
      <c r="F36" s="110" t="s">
        <v>744</v>
      </c>
      <c r="G36" s="110" t="s">
        <v>7187</v>
      </c>
      <c r="H36" s="112">
        <v>44951</v>
      </c>
      <c r="I36" s="112">
        <v>46047</v>
      </c>
    </row>
    <row r="37" spans="1:9">
      <c r="A37" s="110">
        <f t="shared" si="0"/>
        <v>35</v>
      </c>
      <c r="B37" s="110" t="s">
        <v>7308</v>
      </c>
      <c r="C37" s="110" t="s">
        <v>7309</v>
      </c>
      <c r="D37" s="111">
        <v>402.19</v>
      </c>
      <c r="E37" s="110" t="s">
        <v>794</v>
      </c>
      <c r="F37" s="110" t="s">
        <v>3047</v>
      </c>
      <c r="G37" s="110" t="s">
        <v>7310</v>
      </c>
      <c r="H37" s="112">
        <v>44942</v>
      </c>
      <c r="I37" s="112">
        <v>46038</v>
      </c>
    </row>
    <row r="38" spans="1:9">
      <c r="A38" s="110">
        <f t="shared" si="0"/>
        <v>36</v>
      </c>
      <c r="B38" s="110" t="s">
        <v>7311</v>
      </c>
      <c r="C38" s="110" t="s">
        <v>7312</v>
      </c>
      <c r="D38" s="111">
        <v>2502.04</v>
      </c>
      <c r="E38" s="110" t="s">
        <v>1074</v>
      </c>
      <c r="F38" s="110" t="s">
        <v>2958</v>
      </c>
      <c r="G38" s="110" t="s">
        <v>7313</v>
      </c>
      <c r="H38" s="112">
        <v>44950</v>
      </c>
      <c r="I38" s="45" t="s">
        <v>7314</v>
      </c>
    </row>
    <row r="39" spans="1:9">
      <c r="A39" s="110">
        <f t="shared" si="0"/>
        <v>37</v>
      </c>
      <c r="B39" s="110" t="s">
        <v>7315</v>
      </c>
      <c r="C39" s="110" t="s">
        <v>7316</v>
      </c>
      <c r="D39" s="111">
        <v>403.57</v>
      </c>
      <c r="E39" s="110" t="s">
        <v>1074</v>
      </c>
      <c r="F39" s="110" t="s">
        <v>2958</v>
      </c>
      <c r="G39" s="110" t="s">
        <v>7293</v>
      </c>
      <c r="H39" s="112">
        <v>44942</v>
      </c>
      <c r="I39" s="112">
        <v>46038</v>
      </c>
    </row>
    <row r="40" spans="1:9">
      <c r="A40" s="110">
        <f t="shared" si="0"/>
        <v>38</v>
      </c>
      <c r="B40" s="110" t="s">
        <v>7317</v>
      </c>
      <c r="C40" s="110" t="s">
        <v>7318</v>
      </c>
      <c r="D40" s="111">
        <v>8062.16</v>
      </c>
      <c r="E40" s="110" t="s">
        <v>1074</v>
      </c>
      <c r="F40" s="110" t="s">
        <v>1527</v>
      </c>
      <c r="G40" s="110" t="s">
        <v>7319</v>
      </c>
      <c r="H40" s="112">
        <v>44986</v>
      </c>
      <c r="I40" s="112">
        <v>46082</v>
      </c>
    </row>
    <row r="41" spans="1:9">
      <c r="A41" s="110">
        <f t="shared" si="0"/>
        <v>39</v>
      </c>
      <c r="B41" s="110" t="s">
        <v>7320</v>
      </c>
      <c r="C41" s="110" t="s">
        <v>7321</v>
      </c>
      <c r="D41" s="111">
        <v>326.43</v>
      </c>
      <c r="E41" s="110" t="s">
        <v>193</v>
      </c>
      <c r="F41" s="110" t="s">
        <v>1149</v>
      </c>
      <c r="G41" s="110" t="s">
        <v>7322</v>
      </c>
      <c r="H41" s="112">
        <v>44964</v>
      </c>
      <c r="I41" s="112">
        <v>46060</v>
      </c>
    </row>
    <row r="42" spans="1:9">
      <c r="A42" s="110">
        <f t="shared" si="0"/>
        <v>40</v>
      </c>
      <c r="B42" s="110" t="s">
        <v>7323</v>
      </c>
      <c r="C42" s="110" t="s">
        <v>7324</v>
      </c>
      <c r="D42" s="111">
        <v>869.24</v>
      </c>
      <c r="E42" s="110" t="s">
        <v>65</v>
      </c>
      <c r="F42" s="110" t="s">
        <v>891</v>
      </c>
      <c r="G42" s="110" t="s">
        <v>6984</v>
      </c>
      <c r="H42" s="112">
        <v>44970</v>
      </c>
      <c r="I42" s="112">
        <v>46066</v>
      </c>
    </row>
    <row r="43" spans="1:9">
      <c r="A43" s="110">
        <f t="shared" si="0"/>
        <v>41</v>
      </c>
      <c r="B43" s="110" t="s">
        <v>7325</v>
      </c>
      <c r="C43" s="110" t="s">
        <v>6587</v>
      </c>
      <c r="D43" s="111">
        <v>339.02</v>
      </c>
      <c r="E43" s="110" t="s">
        <v>737</v>
      </c>
      <c r="F43" s="110" t="s">
        <v>178</v>
      </c>
      <c r="G43" s="110" t="s">
        <v>7326</v>
      </c>
      <c r="H43" s="112">
        <v>44953</v>
      </c>
      <c r="I43" s="112">
        <v>46049</v>
      </c>
    </row>
    <row r="44" spans="1:9">
      <c r="A44" s="110">
        <f t="shared" si="0"/>
        <v>42</v>
      </c>
      <c r="B44" s="110" t="s">
        <v>7327</v>
      </c>
      <c r="C44" s="110" t="s">
        <v>7328</v>
      </c>
      <c r="D44" s="111">
        <v>672.56</v>
      </c>
      <c r="E44" s="110" t="s">
        <v>737</v>
      </c>
      <c r="F44" s="110" t="s">
        <v>7330</v>
      </c>
      <c r="G44" s="110" t="s">
        <v>7329</v>
      </c>
      <c r="H44" s="112">
        <v>44953</v>
      </c>
      <c r="I44" s="112">
        <v>46049</v>
      </c>
    </row>
    <row r="45" spans="1:9">
      <c r="A45" s="110">
        <f t="shared" si="0"/>
        <v>43</v>
      </c>
      <c r="B45" s="110" t="s">
        <v>7331</v>
      </c>
      <c r="C45" s="110" t="s">
        <v>7332</v>
      </c>
      <c r="D45" s="111">
        <v>1226.8</v>
      </c>
      <c r="E45" s="110" t="s">
        <v>90</v>
      </c>
      <c r="F45" s="110" t="s">
        <v>91</v>
      </c>
      <c r="G45" s="110" t="s">
        <v>7333</v>
      </c>
      <c r="H45" s="112">
        <v>44964</v>
      </c>
      <c r="I45" s="112">
        <v>46060</v>
      </c>
    </row>
    <row r="46" spans="1:9">
      <c r="A46" s="110">
        <f t="shared" si="0"/>
        <v>44</v>
      </c>
      <c r="B46" s="110" t="s">
        <v>7334</v>
      </c>
      <c r="C46" s="110" t="s">
        <v>7335</v>
      </c>
      <c r="D46" s="111">
        <v>96.76</v>
      </c>
      <c r="E46" s="110" t="s">
        <v>90</v>
      </c>
      <c r="F46" s="110" t="s">
        <v>91</v>
      </c>
      <c r="G46" s="110" t="s">
        <v>7336</v>
      </c>
      <c r="H46" s="112">
        <v>44964</v>
      </c>
      <c r="I46" s="112">
        <v>46060</v>
      </c>
    </row>
    <row r="47" spans="1:9">
      <c r="A47" s="110">
        <f t="shared" si="0"/>
        <v>45</v>
      </c>
      <c r="B47" s="110" t="s">
        <v>7337</v>
      </c>
      <c r="C47" s="110" t="s">
        <v>7338</v>
      </c>
      <c r="D47" s="111">
        <v>440.64</v>
      </c>
      <c r="E47" s="110" t="s">
        <v>177</v>
      </c>
      <c r="F47" s="110" t="s">
        <v>5659</v>
      </c>
      <c r="G47" s="110" t="s">
        <v>7339</v>
      </c>
      <c r="H47" s="112">
        <v>44964</v>
      </c>
      <c r="I47" s="112">
        <v>46060</v>
      </c>
    </row>
    <row r="48" spans="1:9">
      <c r="A48" s="110">
        <f t="shared" si="0"/>
        <v>46</v>
      </c>
      <c r="B48" s="110" t="s">
        <v>7340</v>
      </c>
      <c r="C48" s="110" t="s">
        <v>7341</v>
      </c>
      <c r="D48" s="111">
        <v>83.21</v>
      </c>
      <c r="E48" s="110" t="s">
        <v>5265</v>
      </c>
      <c r="F48" s="110" t="s">
        <v>5040</v>
      </c>
      <c r="G48" s="110" t="s">
        <v>7342</v>
      </c>
      <c r="H48" s="112">
        <v>44980</v>
      </c>
      <c r="I48" s="112">
        <v>46076</v>
      </c>
    </row>
    <row r="49" spans="1:9">
      <c r="A49" s="110">
        <f t="shared" si="0"/>
        <v>47</v>
      </c>
      <c r="B49" s="110" t="s">
        <v>7343</v>
      </c>
      <c r="C49" s="110" t="s">
        <v>7344</v>
      </c>
      <c r="D49" s="111">
        <v>1806.39</v>
      </c>
      <c r="E49" s="110" t="s">
        <v>182</v>
      </c>
      <c r="F49" s="110" t="s">
        <v>1808</v>
      </c>
      <c r="G49" s="110" t="s">
        <v>7345</v>
      </c>
      <c r="H49" s="112">
        <v>44964</v>
      </c>
      <c r="I49" s="112">
        <v>46060</v>
      </c>
    </row>
    <row r="50" spans="1:9">
      <c r="A50" s="110">
        <f t="shared" si="0"/>
        <v>48</v>
      </c>
      <c r="B50" s="110" t="s">
        <v>7346</v>
      </c>
      <c r="C50" s="110" t="s">
        <v>6778</v>
      </c>
      <c r="D50" s="111">
        <v>756.68</v>
      </c>
      <c r="E50" s="110" t="s">
        <v>182</v>
      </c>
      <c r="F50" s="110" t="s">
        <v>1808</v>
      </c>
      <c r="G50" s="110" t="s">
        <v>7020</v>
      </c>
      <c r="H50" s="112">
        <v>44952</v>
      </c>
      <c r="I50" s="112">
        <v>46048</v>
      </c>
    </row>
    <row r="51" spans="1:9">
      <c r="A51" s="110">
        <f t="shared" si="0"/>
        <v>49</v>
      </c>
      <c r="B51" s="110" t="s">
        <v>7347</v>
      </c>
      <c r="C51" s="110" t="s">
        <v>7348</v>
      </c>
      <c r="D51" s="111">
        <v>4449.7299999999996</v>
      </c>
      <c r="E51" s="110" t="s">
        <v>5259</v>
      </c>
      <c r="F51" s="110" t="s">
        <v>759</v>
      </c>
      <c r="G51" s="110" t="s">
        <v>7349</v>
      </c>
      <c r="H51" s="112">
        <v>44970</v>
      </c>
      <c r="I51" s="112">
        <v>46066</v>
      </c>
    </row>
    <row r="52" spans="1:9">
      <c r="A52" s="110">
        <f t="shared" si="0"/>
        <v>50</v>
      </c>
      <c r="B52" s="110" t="s">
        <v>7350</v>
      </c>
      <c r="C52" s="110" t="s">
        <v>7351</v>
      </c>
      <c r="D52" s="111">
        <v>32043.8</v>
      </c>
      <c r="E52" s="110" t="s">
        <v>850</v>
      </c>
      <c r="F52" s="110" t="s">
        <v>1030</v>
      </c>
      <c r="G52" s="110" t="s">
        <v>7352</v>
      </c>
      <c r="H52" s="112">
        <v>44966</v>
      </c>
      <c r="I52" s="112">
        <v>46062</v>
      </c>
    </row>
    <row r="53" spans="1:9">
      <c r="A53" s="110">
        <f t="shared" si="0"/>
        <v>51</v>
      </c>
      <c r="B53" s="110" t="s">
        <v>7353</v>
      </c>
      <c r="C53" s="110" t="s">
        <v>7354</v>
      </c>
      <c r="D53" s="111">
        <v>18431.32</v>
      </c>
      <c r="E53" s="110" t="s">
        <v>7356</v>
      </c>
      <c r="F53" s="110" t="s">
        <v>7357</v>
      </c>
      <c r="G53" s="110" t="s">
        <v>7355</v>
      </c>
      <c r="H53" s="112">
        <v>44951</v>
      </c>
      <c r="I53" s="112">
        <v>46047</v>
      </c>
    </row>
    <row r="54" spans="1:9">
      <c r="A54" s="110">
        <f t="shared" si="0"/>
        <v>52</v>
      </c>
      <c r="B54" s="110" t="s">
        <v>7358</v>
      </c>
      <c r="C54" s="110" t="s">
        <v>7359</v>
      </c>
      <c r="D54" s="111">
        <v>1407.18</v>
      </c>
      <c r="E54" s="110" t="s">
        <v>182</v>
      </c>
      <c r="F54" s="110" t="s">
        <v>110</v>
      </c>
      <c r="G54" s="110" t="s">
        <v>7360</v>
      </c>
      <c r="H54" s="112">
        <v>44970</v>
      </c>
      <c r="I54" s="112">
        <v>46066</v>
      </c>
    </row>
    <row r="55" spans="1:9">
      <c r="A55" s="110">
        <f t="shared" si="0"/>
        <v>53</v>
      </c>
      <c r="B55" s="110" t="s">
        <v>7361</v>
      </c>
      <c r="C55" s="110" t="s">
        <v>7362</v>
      </c>
      <c r="D55" s="111">
        <v>307.14</v>
      </c>
      <c r="E55" s="110" t="s">
        <v>850</v>
      </c>
      <c r="F55" s="110" t="s">
        <v>11</v>
      </c>
      <c r="G55" s="110" t="s">
        <v>7363</v>
      </c>
      <c r="H55" s="112">
        <v>44966</v>
      </c>
      <c r="I55" s="112">
        <v>46062</v>
      </c>
    </row>
    <row r="56" spans="1:9">
      <c r="A56" s="110">
        <f t="shared" si="0"/>
        <v>54</v>
      </c>
      <c r="B56" s="110" t="s">
        <v>7364</v>
      </c>
      <c r="C56" s="110" t="s">
        <v>7365</v>
      </c>
      <c r="D56" s="111">
        <v>942.78</v>
      </c>
      <c r="E56" s="110" t="s">
        <v>1074</v>
      </c>
      <c r="F56" s="110" t="s">
        <v>5777</v>
      </c>
      <c r="G56" s="110" t="s">
        <v>7366</v>
      </c>
      <c r="H56" s="112">
        <v>44966</v>
      </c>
      <c r="I56" s="112">
        <v>46062</v>
      </c>
    </row>
    <row r="57" spans="1:9">
      <c r="A57" s="110">
        <f t="shared" si="0"/>
        <v>55</v>
      </c>
      <c r="B57" s="110" t="s">
        <v>7367</v>
      </c>
      <c r="C57" s="110" t="s">
        <v>7368</v>
      </c>
      <c r="D57" s="111">
        <v>822.44</v>
      </c>
      <c r="E57" s="110" t="s">
        <v>1074</v>
      </c>
      <c r="F57" s="110" t="s">
        <v>6637</v>
      </c>
      <c r="G57" s="110" t="s">
        <v>7363</v>
      </c>
      <c r="H57" s="112">
        <v>44966</v>
      </c>
      <c r="I57" s="112">
        <v>46062</v>
      </c>
    </row>
    <row r="58" spans="1:9">
      <c r="A58" s="110">
        <f t="shared" si="0"/>
        <v>56</v>
      </c>
      <c r="B58" s="110" t="s">
        <v>7369</v>
      </c>
      <c r="C58" s="110" t="s">
        <v>7370</v>
      </c>
      <c r="D58" s="111">
        <v>11772.16</v>
      </c>
      <c r="E58" s="110" t="s">
        <v>1074</v>
      </c>
      <c r="F58" s="110" t="s">
        <v>6637</v>
      </c>
      <c r="G58" s="110" t="s">
        <v>6976</v>
      </c>
      <c r="H58" s="112">
        <v>44970</v>
      </c>
      <c r="I58" s="112">
        <v>46066</v>
      </c>
    </row>
    <row r="59" spans="1:9">
      <c r="A59" s="110">
        <f t="shared" si="0"/>
        <v>57</v>
      </c>
      <c r="B59" s="110" t="s">
        <v>7371</v>
      </c>
      <c r="C59" s="110" t="s">
        <v>7372</v>
      </c>
      <c r="D59" s="111">
        <v>14436.68</v>
      </c>
      <c r="E59" s="110" t="s">
        <v>1074</v>
      </c>
      <c r="F59" s="110" t="s">
        <v>6637</v>
      </c>
      <c r="G59" s="110" t="s">
        <v>6976</v>
      </c>
      <c r="H59" s="112">
        <v>44970</v>
      </c>
      <c r="I59" s="112">
        <v>46066</v>
      </c>
    </row>
    <row r="60" spans="1:9">
      <c r="A60" s="110">
        <f t="shared" si="0"/>
        <v>58</v>
      </c>
      <c r="B60" s="110" t="s">
        <v>7373</v>
      </c>
      <c r="C60" s="110" t="s">
        <v>6896</v>
      </c>
      <c r="D60" s="111">
        <v>3136.65</v>
      </c>
      <c r="E60" s="110" t="s">
        <v>162</v>
      </c>
      <c r="F60" s="110" t="s">
        <v>5476</v>
      </c>
      <c r="G60" s="110" t="s">
        <v>1306</v>
      </c>
      <c r="H60" s="112">
        <v>44973</v>
      </c>
      <c r="I60" s="112">
        <v>46069</v>
      </c>
    </row>
    <row r="61" spans="1:9">
      <c r="A61" s="110">
        <f t="shared" si="0"/>
        <v>59</v>
      </c>
      <c r="B61" s="110" t="s">
        <v>7374</v>
      </c>
      <c r="C61" s="110" t="s">
        <v>7375</v>
      </c>
      <c r="D61" s="111">
        <v>4283.6000000000004</v>
      </c>
      <c r="E61" s="110" t="s">
        <v>162</v>
      </c>
      <c r="F61" s="110" t="s">
        <v>5476</v>
      </c>
      <c r="G61" s="110" t="s">
        <v>1306</v>
      </c>
      <c r="H61" s="112">
        <v>44973</v>
      </c>
      <c r="I61" s="112">
        <v>46069</v>
      </c>
    </row>
    <row r="62" spans="1:9">
      <c r="A62" s="110">
        <f t="shared" si="0"/>
        <v>60</v>
      </c>
      <c r="B62" s="110" t="s">
        <v>7376</v>
      </c>
      <c r="C62" s="110" t="s">
        <v>7377</v>
      </c>
      <c r="D62" s="111">
        <v>4094.29</v>
      </c>
      <c r="E62" s="110" t="s">
        <v>177</v>
      </c>
      <c r="F62" s="110" t="s">
        <v>3327</v>
      </c>
      <c r="G62" s="110" t="s">
        <v>7378</v>
      </c>
      <c r="H62" s="112">
        <v>44970</v>
      </c>
      <c r="I62" s="112">
        <v>46066</v>
      </c>
    </row>
    <row r="63" spans="1:9">
      <c r="A63" s="110">
        <f t="shared" si="0"/>
        <v>61</v>
      </c>
      <c r="B63" s="110" t="s">
        <v>7379</v>
      </c>
      <c r="C63" s="110" t="s">
        <v>1290</v>
      </c>
      <c r="D63" s="111">
        <v>4450.05</v>
      </c>
      <c r="E63" s="110" t="s">
        <v>177</v>
      </c>
      <c r="F63" s="110" t="s">
        <v>7380</v>
      </c>
      <c r="G63" s="110" t="s">
        <v>7378</v>
      </c>
      <c r="H63" s="112">
        <v>44970</v>
      </c>
      <c r="I63" s="112">
        <v>46066</v>
      </c>
    </row>
    <row r="64" spans="1:9">
      <c r="A64" s="110">
        <f t="shared" si="0"/>
        <v>62</v>
      </c>
      <c r="B64" s="110" t="s">
        <v>7381</v>
      </c>
      <c r="C64" s="110" t="s">
        <v>7382</v>
      </c>
      <c r="D64" s="111">
        <v>141.38999999999999</v>
      </c>
      <c r="E64" s="110" t="s">
        <v>65</v>
      </c>
      <c r="F64" s="110" t="s">
        <v>891</v>
      </c>
      <c r="G64" s="110" t="s">
        <v>7363</v>
      </c>
      <c r="H64" s="112">
        <v>44966</v>
      </c>
      <c r="I64" s="112">
        <v>46062</v>
      </c>
    </row>
    <row r="65" spans="1:9">
      <c r="A65" s="110">
        <f t="shared" si="0"/>
        <v>63</v>
      </c>
      <c r="B65" s="110" t="s">
        <v>7383</v>
      </c>
      <c r="C65" s="110" t="s">
        <v>7384</v>
      </c>
      <c r="D65" s="111">
        <v>126.01</v>
      </c>
      <c r="E65" s="110" t="s">
        <v>737</v>
      </c>
      <c r="F65" s="110" t="s">
        <v>5265</v>
      </c>
      <c r="G65" s="110" t="s">
        <v>7385</v>
      </c>
      <c r="H65" s="112">
        <v>44973</v>
      </c>
      <c r="I65" s="112">
        <v>46069</v>
      </c>
    </row>
    <row r="66" spans="1:9">
      <c r="A66" s="110">
        <f t="shared" si="0"/>
        <v>64</v>
      </c>
      <c r="B66" s="110" t="s">
        <v>7386</v>
      </c>
      <c r="C66" s="110" t="s">
        <v>7387</v>
      </c>
      <c r="D66" s="111">
        <v>1608.75</v>
      </c>
      <c r="E66" s="110" t="s">
        <v>737</v>
      </c>
      <c r="F66" s="110" t="s">
        <v>5692</v>
      </c>
      <c r="G66" s="110" t="s">
        <v>7388</v>
      </c>
      <c r="H66" s="112">
        <v>44964</v>
      </c>
      <c r="I66" s="112">
        <v>46060</v>
      </c>
    </row>
    <row r="67" spans="1:9">
      <c r="A67" s="110">
        <f t="shared" si="0"/>
        <v>65</v>
      </c>
      <c r="B67" s="110" t="s">
        <v>7389</v>
      </c>
      <c r="C67" s="110" t="s">
        <v>7390</v>
      </c>
      <c r="D67" s="111">
        <v>27.43</v>
      </c>
      <c r="E67" s="110" t="s">
        <v>737</v>
      </c>
      <c r="F67" s="110" t="s">
        <v>2839</v>
      </c>
      <c r="G67" s="110" t="s">
        <v>7050</v>
      </c>
      <c r="H67" s="112">
        <v>44973</v>
      </c>
      <c r="I67" s="112">
        <v>46069</v>
      </c>
    </row>
    <row r="68" spans="1:9">
      <c r="A68" s="110">
        <f t="shared" si="0"/>
        <v>66</v>
      </c>
      <c r="B68" s="110" t="s">
        <v>7391</v>
      </c>
      <c r="C68" s="110" t="s">
        <v>7392</v>
      </c>
      <c r="D68" s="111">
        <v>27194.14</v>
      </c>
      <c r="E68" s="110" t="s">
        <v>7394</v>
      </c>
      <c r="F68" s="110" t="s">
        <v>7395</v>
      </c>
      <c r="G68" s="110" t="s">
        <v>7393</v>
      </c>
      <c r="H68" s="112">
        <v>45005</v>
      </c>
      <c r="I68" s="112">
        <v>46101</v>
      </c>
    </row>
    <row r="69" spans="1:9">
      <c r="A69" s="110">
        <f t="shared" si="0"/>
        <v>67</v>
      </c>
      <c r="B69" s="110" t="s">
        <v>7396</v>
      </c>
      <c r="C69" s="110" t="s">
        <v>1040</v>
      </c>
      <c r="D69" s="111">
        <v>9155.56</v>
      </c>
      <c r="E69" s="110" t="s">
        <v>5259</v>
      </c>
      <c r="F69" s="110" t="s">
        <v>5700</v>
      </c>
      <c r="G69" s="110" t="s">
        <v>7397</v>
      </c>
      <c r="H69" s="112">
        <v>44970</v>
      </c>
      <c r="I69" s="112">
        <v>46066</v>
      </c>
    </row>
    <row r="70" spans="1:9">
      <c r="A70" s="110">
        <f t="shared" ref="A70:A133" si="1">A69+1</f>
        <v>68</v>
      </c>
      <c r="B70" s="110" t="s">
        <v>7398</v>
      </c>
      <c r="C70" s="110" t="s">
        <v>7399</v>
      </c>
      <c r="D70" s="111">
        <v>43.23</v>
      </c>
      <c r="E70" s="110" t="s">
        <v>264</v>
      </c>
      <c r="F70" s="110" t="s">
        <v>1057</v>
      </c>
      <c r="G70" s="110" t="s">
        <v>5109</v>
      </c>
      <c r="H70" s="112">
        <v>44986</v>
      </c>
      <c r="I70" s="112">
        <v>46082</v>
      </c>
    </row>
    <row r="71" spans="1:9">
      <c r="A71" s="110">
        <f t="shared" si="1"/>
        <v>69</v>
      </c>
      <c r="B71" s="110" t="s">
        <v>7400</v>
      </c>
      <c r="C71" s="110" t="s">
        <v>7401</v>
      </c>
      <c r="D71" s="111">
        <v>2887.03</v>
      </c>
      <c r="E71" s="110" t="s">
        <v>264</v>
      </c>
      <c r="F71" s="110" t="s">
        <v>1252</v>
      </c>
      <c r="G71" s="110" t="s">
        <v>7402</v>
      </c>
      <c r="H71" s="112">
        <v>44985</v>
      </c>
      <c r="I71" s="112">
        <v>46081</v>
      </c>
    </row>
    <row r="72" spans="1:9">
      <c r="A72" s="110">
        <f t="shared" si="1"/>
        <v>70</v>
      </c>
      <c r="B72" s="110" t="s">
        <v>7403</v>
      </c>
      <c r="C72" s="110" t="s">
        <v>7404</v>
      </c>
      <c r="D72" s="111">
        <v>1127.73</v>
      </c>
      <c r="E72" s="110" t="s">
        <v>264</v>
      </c>
      <c r="F72" s="110" t="s">
        <v>1877</v>
      </c>
      <c r="G72" s="110" t="s">
        <v>7322</v>
      </c>
      <c r="H72" s="112">
        <v>44985</v>
      </c>
      <c r="I72" s="112">
        <v>46081</v>
      </c>
    </row>
    <row r="73" spans="1:9">
      <c r="A73" s="110">
        <f t="shared" si="1"/>
        <v>71</v>
      </c>
      <c r="B73" s="110" t="s">
        <v>7405</v>
      </c>
      <c r="C73" s="110" t="s">
        <v>7406</v>
      </c>
      <c r="D73" s="111">
        <v>704.88</v>
      </c>
      <c r="E73" s="110" t="s">
        <v>182</v>
      </c>
      <c r="F73" s="110" t="s">
        <v>3686</v>
      </c>
      <c r="G73" s="110" t="s">
        <v>6984</v>
      </c>
      <c r="H73" s="112">
        <v>44973</v>
      </c>
      <c r="I73" s="112">
        <v>46069</v>
      </c>
    </row>
    <row r="74" spans="1:9">
      <c r="A74" s="110">
        <f t="shared" si="1"/>
        <v>72</v>
      </c>
      <c r="B74" s="110" t="s">
        <v>7407</v>
      </c>
      <c r="C74" s="110" t="s">
        <v>7408</v>
      </c>
      <c r="D74" s="111">
        <v>987.87</v>
      </c>
      <c r="E74" s="110" t="s">
        <v>182</v>
      </c>
      <c r="F74" s="110" t="s">
        <v>773</v>
      </c>
      <c r="G74" s="110" t="s">
        <v>7409</v>
      </c>
      <c r="H74" s="112">
        <v>44973</v>
      </c>
      <c r="I74" s="112">
        <v>46069</v>
      </c>
    </row>
    <row r="75" spans="1:9">
      <c r="A75" s="110">
        <f t="shared" si="1"/>
        <v>73</v>
      </c>
      <c r="B75" s="110" t="s">
        <v>7410</v>
      </c>
      <c r="C75" s="110" t="s">
        <v>7411</v>
      </c>
      <c r="D75" s="111">
        <v>1512.44</v>
      </c>
      <c r="E75" s="110" t="s">
        <v>850</v>
      </c>
      <c r="F75" s="110" t="s">
        <v>794</v>
      </c>
      <c r="G75" s="110" t="s">
        <v>7363</v>
      </c>
      <c r="H75" s="112">
        <v>44966</v>
      </c>
      <c r="I75" s="112">
        <v>46062</v>
      </c>
    </row>
    <row r="76" spans="1:9">
      <c r="A76" s="110">
        <f t="shared" si="1"/>
        <v>74</v>
      </c>
      <c r="B76" s="110" t="s">
        <v>7412</v>
      </c>
      <c r="C76" s="110" t="s">
        <v>7413</v>
      </c>
      <c r="D76" s="111">
        <v>1190.33</v>
      </c>
      <c r="E76" s="110" t="s">
        <v>182</v>
      </c>
      <c r="F76" s="110" t="s">
        <v>773</v>
      </c>
      <c r="G76" s="110" t="s">
        <v>7363</v>
      </c>
      <c r="H76" s="112">
        <v>44966</v>
      </c>
      <c r="I76" s="112">
        <v>46062</v>
      </c>
    </row>
    <row r="77" spans="1:9">
      <c r="A77" s="110">
        <f t="shared" si="1"/>
        <v>75</v>
      </c>
      <c r="B77" s="110" t="s">
        <v>7414</v>
      </c>
      <c r="C77" s="110" t="s">
        <v>6673</v>
      </c>
      <c r="D77" s="111">
        <v>437.68</v>
      </c>
      <c r="E77" s="110" t="s">
        <v>5366</v>
      </c>
      <c r="F77" s="110" t="s">
        <v>5676</v>
      </c>
      <c r="G77" s="110" t="s">
        <v>7363</v>
      </c>
      <c r="H77" s="112">
        <v>44966</v>
      </c>
      <c r="I77" s="112">
        <v>46062</v>
      </c>
    </row>
    <row r="78" spans="1:9">
      <c r="A78" s="110">
        <f t="shared" si="1"/>
        <v>76</v>
      </c>
      <c r="B78" s="110" t="s">
        <v>7415</v>
      </c>
      <c r="C78" s="110" t="s">
        <v>7416</v>
      </c>
      <c r="D78" s="111">
        <v>725.51</v>
      </c>
      <c r="E78" s="110" t="s">
        <v>850</v>
      </c>
      <c r="F78" s="110" t="s">
        <v>2873</v>
      </c>
      <c r="G78" s="110" t="s">
        <v>7352</v>
      </c>
      <c r="H78" s="112">
        <v>44986</v>
      </c>
      <c r="I78" s="112">
        <v>46082</v>
      </c>
    </row>
    <row r="79" spans="1:9">
      <c r="A79" s="110">
        <f t="shared" si="1"/>
        <v>77</v>
      </c>
      <c r="B79" s="110" t="s">
        <v>7417</v>
      </c>
      <c r="C79" s="110" t="s">
        <v>7418</v>
      </c>
      <c r="D79" s="111">
        <v>4520.96</v>
      </c>
      <c r="E79" s="110" t="s">
        <v>737</v>
      </c>
      <c r="F79" s="110" t="s">
        <v>178</v>
      </c>
      <c r="G79" s="110" t="s">
        <v>5655</v>
      </c>
      <c r="H79" s="112">
        <v>44985</v>
      </c>
      <c r="I79" s="112">
        <v>46081</v>
      </c>
    </row>
    <row r="80" spans="1:9">
      <c r="A80" s="110">
        <f t="shared" si="1"/>
        <v>78</v>
      </c>
      <c r="B80" s="110" t="s">
        <v>7426</v>
      </c>
      <c r="C80" s="110" t="s">
        <v>7427</v>
      </c>
      <c r="D80" s="111">
        <v>122.03</v>
      </c>
      <c r="E80" s="110" t="s">
        <v>794</v>
      </c>
      <c r="F80" s="110" t="s">
        <v>7429</v>
      </c>
      <c r="G80" s="110" t="s">
        <v>7428</v>
      </c>
      <c r="H80" s="112">
        <v>45029</v>
      </c>
      <c r="I80" s="112">
        <v>46125</v>
      </c>
    </row>
    <row r="81" spans="1:9">
      <c r="A81" s="110">
        <f t="shared" si="1"/>
        <v>79</v>
      </c>
      <c r="B81" s="110" t="s">
        <v>7430</v>
      </c>
      <c r="C81" s="110" t="s">
        <v>7431</v>
      </c>
      <c r="D81" s="111">
        <v>3012.2</v>
      </c>
      <c r="E81" s="110" t="s">
        <v>737</v>
      </c>
      <c r="F81" s="110" t="s">
        <v>7433</v>
      </c>
      <c r="G81" s="110" t="s">
        <v>7432</v>
      </c>
      <c r="H81" s="112">
        <v>45037</v>
      </c>
      <c r="I81" s="112">
        <v>46133</v>
      </c>
    </row>
    <row r="82" spans="1:9">
      <c r="A82" s="110">
        <f t="shared" si="1"/>
        <v>80</v>
      </c>
      <c r="B82" s="110" t="s">
        <v>7434</v>
      </c>
      <c r="C82" s="110" t="s">
        <v>7435</v>
      </c>
      <c r="D82" s="111">
        <v>6694.34</v>
      </c>
      <c r="E82" s="110" t="s">
        <v>5265</v>
      </c>
      <c r="F82" s="110" t="s">
        <v>2641</v>
      </c>
      <c r="G82" s="110" t="s">
        <v>7436</v>
      </c>
      <c r="H82" s="112">
        <v>45021</v>
      </c>
      <c r="I82" s="112">
        <v>46117</v>
      </c>
    </row>
    <row r="83" spans="1:9">
      <c r="A83" s="110">
        <f t="shared" si="1"/>
        <v>81</v>
      </c>
      <c r="B83" s="110" t="s">
        <v>7437</v>
      </c>
      <c r="C83" s="110" t="s">
        <v>7438</v>
      </c>
      <c r="D83" s="111">
        <v>511.48</v>
      </c>
      <c r="E83" s="110" t="s">
        <v>5259</v>
      </c>
      <c r="F83" s="110" t="s">
        <v>5325</v>
      </c>
      <c r="G83" s="110" t="s">
        <v>7439</v>
      </c>
      <c r="H83" s="112">
        <v>45028</v>
      </c>
      <c r="I83" s="112">
        <v>46124</v>
      </c>
    </row>
    <row r="84" spans="1:9">
      <c r="A84" s="110">
        <f t="shared" si="1"/>
        <v>82</v>
      </c>
      <c r="B84" s="110" t="s">
        <v>7440</v>
      </c>
      <c r="C84" s="110" t="s">
        <v>7441</v>
      </c>
      <c r="D84" s="111">
        <v>594.54999999999995</v>
      </c>
      <c r="E84" s="110" t="s">
        <v>5259</v>
      </c>
      <c r="F84" s="110" t="s">
        <v>5325</v>
      </c>
      <c r="G84" s="110" t="s">
        <v>7439</v>
      </c>
      <c r="H84" s="112">
        <v>45028</v>
      </c>
      <c r="I84" s="112">
        <v>46124</v>
      </c>
    </row>
    <row r="85" spans="1:9">
      <c r="A85" s="110">
        <f t="shared" si="1"/>
        <v>83</v>
      </c>
      <c r="B85" s="110" t="s">
        <v>7442</v>
      </c>
      <c r="C85" s="110" t="s">
        <v>7443</v>
      </c>
      <c r="D85" s="111">
        <v>744.8</v>
      </c>
      <c r="E85" s="110" t="s">
        <v>5259</v>
      </c>
      <c r="F85" s="110" t="s">
        <v>5325</v>
      </c>
      <c r="G85" s="110" t="s">
        <v>7444</v>
      </c>
      <c r="H85" s="112">
        <v>45020</v>
      </c>
      <c r="I85" s="112">
        <v>46116</v>
      </c>
    </row>
    <row r="86" spans="1:9">
      <c r="A86" s="110">
        <f t="shared" si="1"/>
        <v>84</v>
      </c>
      <c r="B86" s="110" t="s">
        <v>7445</v>
      </c>
      <c r="C86" s="110" t="s">
        <v>7446</v>
      </c>
      <c r="D86" s="111">
        <v>1408.1</v>
      </c>
      <c r="E86" s="110" t="s">
        <v>5259</v>
      </c>
      <c r="F86" s="110" t="s">
        <v>5325</v>
      </c>
      <c r="G86" s="110" t="s">
        <v>7447</v>
      </c>
      <c r="H86" s="112">
        <v>45027</v>
      </c>
      <c r="I86" s="112">
        <v>46123</v>
      </c>
    </row>
    <row r="87" spans="1:9">
      <c r="A87" s="110">
        <f t="shared" si="1"/>
        <v>85</v>
      </c>
      <c r="B87" s="110" t="s">
        <v>7448</v>
      </c>
      <c r="C87" s="110" t="s">
        <v>7449</v>
      </c>
      <c r="D87" s="111">
        <v>1343.94</v>
      </c>
      <c r="E87" s="110" t="s">
        <v>264</v>
      </c>
      <c r="F87" s="110" t="s">
        <v>4141</v>
      </c>
      <c r="G87" s="110" t="s">
        <v>7450</v>
      </c>
      <c r="H87" s="112">
        <v>45019</v>
      </c>
      <c r="I87" s="112">
        <v>46115</v>
      </c>
    </row>
    <row r="88" spans="1:9">
      <c r="A88" s="110">
        <f t="shared" si="1"/>
        <v>86</v>
      </c>
      <c r="B88" s="110" t="s">
        <v>7451</v>
      </c>
      <c r="C88" s="110" t="s">
        <v>7452</v>
      </c>
      <c r="D88" s="111">
        <v>1282.31</v>
      </c>
      <c r="E88" s="110" t="s">
        <v>986</v>
      </c>
      <c r="F88" s="110" t="s">
        <v>3365</v>
      </c>
      <c r="G88" s="110" t="s">
        <v>7453</v>
      </c>
      <c r="H88" s="112">
        <v>45027</v>
      </c>
      <c r="I88" s="112">
        <v>46123</v>
      </c>
    </row>
    <row r="89" spans="1:9">
      <c r="A89" s="110">
        <f t="shared" si="1"/>
        <v>87</v>
      </c>
      <c r="B89" s="110" t="s">
        <v>7454</v>
      </c>
      <c r="C89" s="110" t="s">
        <v>7455</v>
      </c>
      <c r="D89" s="111">
        <v>5668.6</v>
      </c>
      <c r="E89" s="110" t="s">
        <v>986</v>
      </c>
      <c r="F89" s="110" t="s">
        <v>3365</v>
      </c>
      <c r="G89" s="110" t="s">
        <v>7456</v>
      </c>
      <c r="H89" s="112">
        <v>45033</v>
      </c>
      <c r="I89" s="112">
        <v>46129</v>
      </c>
    </row>
    <row r="90" spans="1:9">
      <c r="A90" s="110">
        <f t="shared" si="1"/>
        <v>88</v>
      </c>
      <c r="B90" s="110" t="s">
        <v>7457</v>
      </c>
      <c r="C90" s="110" t="s">
        <v>7458</v>
      </c>
      <c r="D90" s="111">
        <v>1556.33</v>
      </c>
      <c r="E90" s="110" t="s">
        <v>986</v>
      </c>
      <c r="F90" s="110" t="s">
        <v>995</v>
      </c>
      <c r="G90" s="110" t="s">
        <v>5655</v>
      </c>
      <c r="H90" s="112">
        <v>45020</v>
      </c>
      <c r="I90" s="112">
        <v>46116</v>
      </c>
    </row>
    <row r="91" spans="1:9">
      <c r="A91" s="110">
        <f t="shared" si="1"/>
        <v>89</v>
      </c>
      <c r="B91" s="110" t="s">
        <v>7459</v>
      </c>
      <c r="C91" s="110" t="s">
        <v>6173</v>
      </c>
      <c r="D91" s="111">
        <v>552.98</v>
      </c>
      <c r="E91" s="110" t="s">
        <v>264</v>
      </c>
      <c r="F91" s="110" t="s">
        <v>7460</v>
      </c>
      <c r="G91" s="110" t="s">
        <v>7450</v>
      </c>
      <c r="H91" s="112">
        <v>45019</v>
      </c>
      <c r="I91" s="112">
        <v>46115</v>
      </c>
    </row>
    <row r="92" spans="1:9">
      <c r="A92" s="110">
        <f t="shared" si="1"/>
        <v>90</v>
      </c>
      <c r="B92" s="110" t="s">
        <v>7461</v>
      </c>
      <c r="C92" s="110" t="s">
        <v>7462</v>
      </c>
      <c r="D92" s="111">
        <v>5461.82</v>
      </c>
      <c r="E92" s="110" t="s">
        <v>1074</v>
      </c>
      <c r="F92" s="110" t="s">
        <v>3365</v>
      </c>
      <c r="G92" s="110" t="s">
        <v>7432</v>
      </c>
      <c r="H92" s="112">
        <v>45037</v>
      </c>
      <c r="I92" s="112">
        <v>46133</v>
      </c>
    </row>
    <row r="93" spans="1:9">
      <c r="A93" s="110">
        <f t="shared" si="1"/>
        <v>91</v>
      </c>
      <c r="B93" s="110" t="s">
        <v>7463</v>
      </c>
      <c r="C93" s="110" t="s">
        <v>7464</v>
      </c>
      <c r="D93" s="111">
        <v>7249.93</v>
      </c>
      <c r="E93" s="110" t="s">
        <v>5259</v>
      </c>
      <c r="F93" s="110" t="s">
        <v>5700</v>
      </c>
      <c r="G93" s="110" t="s">
        <v>3249</v>
      </c>
      <c r="H93" s="112">
        <v>45028</v>
      </c>
      <c r="I93" s="112">
        <v>46124</v>
      </c>
    </row>
    <row r="94" spans="1:9">
      <c r="A94" s="110">
        <f t="shared" si="1"/>
        <v>92</v>
      </c>
      <c r="B94" s="110" t="s">
        <v>7465</v>
      </c>
      <c r="C94" s="110" t="s">
        <v>7466</v>
      </c>
      <c r="D94" s="111">
        <v>1044.6400000000001</v>
      </c>
      <c r="E94" s="110" t="s">
        <v>1074</v>
      </c>
      <c r="F94" s="110" t="s">
        <v>794</v>
      </c>
      <c r="G94" s="110" t="s">
        <v>7352</v>
      </c>
      <c r="H94" s="112">
        <v>45019</v>
      </c>
      <c r="I94" s="112">
        <v>46115</v>
      </c>
    </row>
    <row r="95" spans="1:9">
      <c r="A95" s="110">
        <f t="shared" si="1"/>
        <v>93</v>
      </c>
      <c r="B95" s="110" t="s">
        <v>7467</v>
      </c>
      <c r="C95" s="110" t="s">
        <v>794</v>
      </c>
      <c r="D95" s="111">
        <v>2928.61</v>
      </c>
      <c r="E95" s="110" t="s">
        <v>1074</v>
      </c>
      <c r="F95" s="110" t="s">
        <v>794</v>
      </c>
      <c r="G95" s="110" t="s">
        <v>7352</v>
      </c>
      <c r="H95" s="112">
        <v>45019</v>
      </c>
      <c r="I95" s="112">
        <v>46115</v>
      </c>
    </row>
    <row r="96" spans="1:9">
      <c r="A96" s="110">
        <f t="shared" si="1"/>
        <v>94</v>
      </c>
      <c r="B96" s="110" t="s">
        <v>7468</v>
      </c>
      <c r="C96" s="110" t="s">
        <v>5641</v>
      </c>
      <c r="D96" s="111">
        <v>2225.6999999999998</v>
      </c>
      <c r="E96" s="110" t="s">
        <v>5292</v>
      </c>
      <c r="F96" s="110" t="s">
        <v>5421</v>
      </c>
      <c r="G96" s="110" t="s">
        <v>6376</v>
      </c>
      <c r="H96" s="112">
        <v>45033</v>
      </c>
      <c r="I96" s="112">
        <v>46129</v>
      </c>
    </row>
    <row r="97" spans="1:9">
      <c r="A97" s="110">
        <f t="shared" si="1"/>
        <v>95</v>
      </c>
      <c r="B97" s="110" t="s">
        <v>7469</v>
      </c>
      <c r="C97" s="110" t="s">
        <v>5492</v>
      </c>
      <c r="D97" s="111">
        <v>29.06</v>
      </c>
      <c r="E97" s="110" t="s">
        <v>986</v>
      </c>
      <c r="F97" s="110" t="s">
        <v>1678</v>
      </c>
      <c r="G97" s="110" t="s">
        <v>7470</v>
      </c>
      <c r="H97" s="112">
        <v>45027</v>
      </c>
      <c r="I97" s="112">
        <v>46123</v>
      </c>
    </row>
    <row r="98" spans="1:9">
      <c r="A98" s="110">
        <f t="shared" si="1"/>
        <v>96</v>
      </c>
      <c r="B98" s="110" t="s">
        <v>7471</v>
      </c>
      <c r="C98" s="110" t="s">
        <v>7472</v>
      </c>
      <c r="D98" s="111">
        <v>3586.12</v>
      </c>
      <c r="E98" s="110" t="s">
        <v>986</v>
      </c>
      <c r="F98" s="110" t="s">
        <v>5492</v>
      </c>
      <c r="G98" s="110" t="s">
        <v>7155</v>
      </c>
      <c r="H98" s="112">
        <v>45033</v>
      </c>
      <c r="I98" s="112">
        <v>46129</v>
      </c>
    </row>
    <row r="99" spans="1:9">
      <c r="A99" s="110">
        <f t="shared" si="1"/>
        <v>97</v>
      </c>
      <c r="B99" s="110" t="s">
        <v>7473</v>
      </c>
      <c r="C99" s="110" t="s">
        <v>7474</v>
      </c>
      <c r="D99" s="111">
        <v>658.57</v>
      </c>
      <c r="E99" s="110" t="s">
        <v>182</v>
      </c>
      <c r="F99" s="110" t="s">
        <v>66</v>
      </c>
      <c r="G99" s="110" t="s">
        <v>7444</v>
      </c>
      <c r="H99" s="112">
        <v>45020</v>
      </c>
      <c r="I99" s="112">
        <v>46116</v>
      </c>
    </row>
    <row r="100" spans="1:9">
      <c r="A100" s="110">
        <f t="shared" si="1"/>
        <v>98</v>
      </c>
      <c r="B100" s="110" t="s">
        <v>7475</v>
      </c>
      <c r="C100" s="110" t="s">
        <v>7476</v>
      </c>
      <c r="D100" s="111">
        <v>1814.68</v>
      </c>
      <c r="E100" s="110" t="s">
        <v>986</v>
      </c>
      <c r="F100" s="110" t="s">
        <v>7478</v>
      </c>
      <c r="G100" s="110" t="s">
        <v>7477</v>
      </c>
      <c r="H100" s="112">
        <v>45065</v>
      </c>
      <c r="I100" s="112">
        <v>46161</v>
      </c>
    </row>
    <row r="101" spans="1:9">
      <c r="A101" s="110">
        <f t="shared" si="1"/>
        <v>99</v>
      </c>
      <c r="B101" s="110" t="s">
        <v>7479</v>
      </c>
      <c r="C101" s="110" t="s">
        <v>7480</v>
      </c>
      <c r="D101" s="111">
        <v>761.09</v>
      </c>
      <c r="E101" s="110" t="s">
        <v>986</v>
      </c>
      <c r="F101" s="110" t="s">
        <v>7478</v>
      </c>
      <c r="G101" s="110" t="s">
        <v>7366</v>
      </c>
      <c r="H101" s="112">
        <v>45056</v>
      </c>
      <c r="I101" s="112">
        <v>46152</v>
      </c>
    </row>
    <row r="102" spans="1:9">
      <c r="A102" s="110">
        <f t="shared" si="1"/>
        <v>100</v>
      </c>
      <c r="B102" s="110" t="s">
        <v>7481</v>
      </c>
      <c r="C102" s="110" t="s">
        <v>1224</v>
      </c>
      <c r="D102" s="111">
        <v>23374.48</v>
      </c>
      <c r="E102" s="110" t="s">
        <v>1074</v>
      </c>
      <c r="F102" s="110" t="s">
        <v>1075</v>
      </c>
      <c r="G102" s="110" t="s">
        <v>7482</v>
      </c>
      <c r="H102" s="112">
        <v>45056</v>
      </c>
      <c r="I102" s="112">
        <v>46152</v>
      </c>
    </row>
    <row r="103" spans="1:9">
      <c r="A103" s="110">
        <f t="shared" si="1"/>
        <v>101</v>
      </c>
      <c r="B103" s="110" t="s">
        <v>7483</v>
      </c>
      <c r="C103" s="110" t="s">
        <v>7484</v>
      </c>
      <c r="D103" s="111">
        <v>968.39</v>
      </c>
      <c r="E103" s="110" t="s">
        <v>1074</v>
      </c>
      <c r="F103" s="110" t="s">
        <v>1075</v>
      </c>
      <c r="G103" s="110" t="s">
        <v>7339</v>
      </c>
      <c r="H103" s="112">
        <v>45065</v>
      </c>
      <c r="I103" s="112">
        <v>46161</v>
      </c>
    </row>
    <row r="104" spans="1:9">
      <c r="A104" s="110">
        <f t="shared" si="1"/>
        <v>102</v>
      </c>
      <c r="B104" s="110" t="s">
        <v>7485</v>
      </c>
      <c r="C104" s="110" t="s">
        <v>7486</v>
      </c>
      <c r="D104" s="111">
        <v>1027.7</v>
      </c>
      <c r="E104" s="110" t="s">
        <v>162</v>
      </c>
      <c r="F104" s="110" t="s">
        <v>7488</v>
      </c>
      <c r="G104" s="110" t="s">
        <v>7487</v>
      </c>
      <c r="H104" s="112">
        <v>45069</v>
      </c>
      <c r="I104" s="112">
        <v>46165</v>
      </c>
    </row>
    <row r="105" spans="1:9">
      <c r="A105" s="110">
        <f t="shared" si="1"/>
        <v>103</v>
      </c>
      <c r="B105" s="110" t="s">
        <v>7489</v>
      </c>
      <c r="C105" s="110" t="s">
        <v>7490</v>
      </c>
      <c r="D105" s="111">
        <v>429.73</v>
      </c>
      <c r="E105" s="110" t="s">
        <v>182</v>
      </c>
      <c r="F105" s="110" t="s">
        <v>110</v>
      </c>
      <c r="G105" s="110" t="s">
        <v>7491</v>
      </c>
      <c r="H105" s="112">
        <v>45049</v>
      </c>
      <c r="I105" s="112">
        <v>46145</v>
      </c>
    </row>
    <row r="106" spans="1:9">
      <c r="A106" s="110">
        <f t="shared" si="1"/>
        <v>104</v>
      </c>
      <c r="B106" s="110" t="s">
        <v>7492</v>
      </c>
      <c r="C106" s="110" t="s">
        <v>7493</v>
      </c>
      <c r="D106" s="111">
        <v>449.33</v>
      </c>
      <c r="E106" s="110" t="s">
        <v>162</v>
      </c>
      <c r="F106" s="110" t="s">
        <v>7018</v>
      </c>
      <c r="G106" s="110" t="s">
        <v>7477</v>
      </c>
      <c r="H106" s="112">
        <v>45065</v>
      </c>
      <c r="I106" s="112">
        <v>46161</v>
      </c>
    </row>
    <row r="107" spans="1:9">
      <c r="A107" s="110">
        <f t="shared" si="1"/>
        <v>105</v>
      </c>
      <c r="B107" s="110" t="s">
        <v>7494</v>
      </c>
      <c r="C107" s="110" t="s">
        <v>7495</v>
      </c>
      <c r="D107" s="111">
        <v>1072.52</v>
      </c>
      <c r="E107" s="110" t="s">
        <v>182</v>
      </c>
      <c r="F107" s="110" t="s">
        <v>3686</v>
      </c>
      <c r="G107" s="110" t="s">
        <v>7496</v>
      </c>
      <c r="H107" s="112">
        <v>45062</v>
      </c>
      <c r="I107" s="112">
        <v>46158</v>
      </c>
    </row>
    <row r="108" spans="1:9">
      <c r="A108" s="110">
        <f t="shared" si="1"/>
        <v>106</v>
      </c>
      <c r="B108" s="110" t="s">
        <v>7497</v>
      </c>
      <c r="C108" s="110" t="s">
        <v>7498</v>
      </c>
      <c r="D108" s="111">
        <v>2002.77</v>
      </c>
      <c r="E108" s="110" t="s">
        <v>794</v>
      </c>
      <c r="F108" s="110" t="s">
        <v>3655</v>
      </c>
      <c r="G108" s="110" t="s">
        <v>7499</v>
      </c>
      <c r="H108" s="112">
        <v>45051</v>
      </c>
      <c r="I108" s="112">
        <v>46147</v>
      </c>
    </row>
    <row r="109" spans="1:9">
      <c r="A109" s="110">
        <f t="shared" si="1"/>
        <v>107</v>
      </c>
      <c r="B109" s="110" t="s">
        <v>7500</v>
      </c>
      <c r="C109" s="110" t="s">
        <v>7501</v>
      </c>
      <c r="D109" s="111">
        <v>4556.18</v>
      </c>
      <c r="E109" s="110" t="s">
        <v>182</v>
      </c>
      <c r="F109" s="110" t="s">
        <v>773</v>
      </c>
      <c r="G109" s="110" t="s">
        <v>7502</v>
      </c>
      <c r="H109" s="112">
        <v>45054</v>
      </c>
      <c r="I109" s="112">
        <v>46150</v>
      </c>
    </row>
    <row r="110" spans="1:9">
      <c r="A110" s="110">
        <f t="shared" si="1"/>
        <v>108</v>
      </c>
      <c r="B110" s="110" t="s">
        <v>7503</v>
      </c>
      <c r="C110" s="110" t="s">
        <v>7504</v>
      </c>
      <c r="D110" s="111">
        <v>1010.74</v>
      </c>
      <c r="E110" s="110" t="s">
        <v>1215</v>
      </c>
      <c r="F110" s="110" t="s">
        <v>5068</v>
      </c>
      <c r="G110" s="110" t="s">
        <v>7432</v>
      </c>
      <c r="H110" s="112">
        <v>45064</v>
      </c>
      <c r="I110" s="112">
        <v>46160</v>
      </c>
    </row>
    <row r="111" spans="1:9">
      <c r="A111" s="110">
        <f t="shared" si="1"/>
        <v>109</v>
      </c>
      <c r="B111" s="110" t="s">
        <v>7505</v>
      </c>
      <c r="C111" s="110" t="s">
        <v>7246</v>
      </c>
      <c r="D111" s="111">
        <v>1155.25</v>
      </c>
      <c r="E111" s="110" t="s">
        <v>193</v>
      </c>
      <c r="F111" s="110" t="s">
        <v>732</v>
      </c>
      <c r="G111" s="110" t="s">
        <v>7506</v>
      </c>
      <c r="H111" s="112">
        <v>45069</v>
      </c>
      <c r="I111" s="112">
        <v>46165</v>
      </c>
    </row>
    <row r="112" spans="1:9">
      <c r="A112" s="110">
        <f t="shared" si="1"/>
        <v>110</v>
      </c>
      <c r="B112" s="110" t="s">
        <v>7507</v>
      </c>
      <c r="C112" s="110" t="s">
        <v>7508</v>
      </c>
      <c r="D112" s="111">
        <v>136.80000000000001</v>
      </c>
      <c r="E112" s="110" t="s">
        <v>737</v>
      </c>
      <c r="F112" s="110" t="s">
        <v>5676</v>
      </c>
      <c r="G112" s="110" t="s">
        <v>7509</v>
      </c>
      <c r="H112" s="112">
        <v>45079</v>
      </c>
      <c r="I112" s="112">
        <v>46175</v>
      </c>
    </row>
    <row r="113" spans="1:9">
      <c r="A113" s="110">
        <f t="shared" si="1"/>
        <v>111</v>
      </c>
      <c r="B113" s="110" t="s">
        <v>7510</v>
      </c>
      <c r="C113" s="110" t="s">
        <v>7511</v>
      </c>
      <c r="D113" s="111">
        <v>918.52</v>
      </c>
      <c r="E113" s="110" t="s">
        <v>737</v>
      </c>
      <c r="F113" s="110" t="s">
        <v>5478</v>
      </c>
      <c r="G113" s="110" t="s">
        <v>7512</v>
      </c>
      <c r="H113" s="112">
        <v>45069</v>
      </c>
      <c r="I113" s="112">
        <v>46165</v>
      </c>
    </row>
    <row r="114" spans="1:9">
      <c r="A114" s="110">
        <f t="shared" si="1"/>
        <v>112</v>
      </c>
      <c r="B114" s="110" t="s">
        <v>7513</v>
      </c>
      <c r="C114" s="110" t="s">
        <v>7514</v>
      </c>
      <c r="D114" s="111">
        <v>98.12</v>
      </c>
      <c r="E114" s="110" t="s">
        <v>5259</v>
      </c>
      <c r="F114" s="110" t="s">
        <v>7516</v>
      </c>
      <c r="G114" s="110" t="s">
        <v>7515</v>
      </c>
      <c r="H114" s="112">
        <v>45071</v>
      </c>
      <c r="I114" s="112">
        <v>46167</v>
      </c>
    </row>
    <row r="115" spans="1:9">
      <c r="A115" s="110">
        <f t="shared" si="1"/>
        <v>113</v>
      </c>
      <c r="B115" s="110" t="s">
        <v>7517</v>
      </c>
      <c r="C115" s="110" t="s">
        <v>6989</v>
      </c>
      <c r="D115" s="111">
        <v>4123.55</v>
      </c>
      <c r="E115" s="110" t="s">
        <v>5265</v>
      </c>
      <c r="F115" s="110" t="s">
        <v>5040</v>
      </c>
      <c r="G115" s="110" t="s">
        <v>7518</v>
      </c>
      <c r="H115" s="112">
        <v>45065</v>
      </c>
      <c r="I115" s="112">
        <v>46161</v>
      </c>
    </row>
    <row r="116" spans="1:9">
      <c r="A116" s="110">
        <f t="shared" si="1"/>
        <v>114</v>
      </c>
      <c r="B116" s="110" t="s">
        <v>7519</v>
      </c>
      <c r="C116" s="110" t="s">
        <v>7520</v>
      </c>
      <c r="D116" s="111">
        <v>2020.92</v>
      </c>
      <c r="E116" s="110" t="s">
        <v>5265</v>
      </c>
      <c r="F116" s="110" t="s">
        <v>5040</v>
      </c>
      <c r="G116" s="110" t="s">
        <v>5602</v>
      </c>
      <c r="H116" s="112">
        <v>45079</v>
      </c>
      <c r="I116" s="112">
        <v>46175</v>
      </c>
    </row>
    <row r="117" spans="1:9">
      <c r="A117" s="110">
        <f t="shared" si="1"/>
        <v>115</v>
      </c>
      <c r="B117" s="110" t="s">
        <v>7521</v>
      </c>
      <c r="C117" s="110" t="s">
        <v>7522</v>
      </c>
      <c r="D117" s="111">
        <v>3554.26</v>
      </c>
      <c r="E117" s="110" t="s">
        <v>1074</v>
      </c>
      <c r="F117" s="110" t="s">
        <v>3634</v>
      </c>
      <c r="G117" s="110" t="s">
        <v>7456</v>
      </c>
      <c r="H117" s="112">
        <v>45092</v>
      </c>
      <c r="I117" s="112">
        <v>46188</v>
      </c>
    </row>
    <row r="118" spans="1:9">
      <c r="A118" s="110">
        <f t="shared" si="1"/>
        <v>116</v>
      </c>
      <c r="B118" s="110" t="s">
        <v>7523</v>
      </c>
      <c r="C118" s="110" t="s">
        <v>7524</v>
      </c>
      <c r="D118" s="111">
        <v>1031.68</v>
      </c>
      <c r="E118" s="110" t="s">
        <v>182</v>
      </c>
      <c r="F118" s="110" t="s">
        <v>2287</v>
      </c>
      <c r="G118" s="110" t="s">
        <v>7525</v>
      </c>
      <c r="H118" s="112">
        <v>45065</v>
      </c>
      <c r="I118" s="112">
        <v>46161</v>
      </c>
    </row>
    <row r="119" spans="1:9">
      <c r="A119" s="110">
        <f t="shared" si="1"/>
        <v>117</v>
      </c>
      <c r="B119" s="110" t="s">
        <v>7526</v>
      </c>
      <c r="C119" s="110" t="s">
        <v>7527</v>
      </c>
      <c r="D119" s="111">
        <v>10730.89</v>
      </c>
      <c r="E119" s="110" t="s">
        <v>1215</v>
      </c>
      <c r="F119" s="110" t="s">
        <v>1216</v>
      </c>
      <c r="G119" s="110" t="s">
        <v>7432</v>
      </c>
      <c r="H119" s="112">
        <v>45110</v>
      </c>
      <c r="I119" s="112">
        <v>46206</v>
      </c>
    </row>
    <row r="120" spans="1:9">
      <c r="A120" s="110">
        <f t="shared" si="1"/>
        <v>118</v>
      </c>
      <c r="B120" s="110" t="s">
        <v>7528</v>
      </c>
      <c r="C120" s="110" t="s">
        <v>7529</v>
      </c>
      <c r="D120" s="111">
        <v>7472.41</v>
      </c>
      <c r="E120" s="110" t="s">
        <v>1215</v>
      </c>
      <c r="F120" s="110" t="s">
        <v>1216</v>
      </c>
      <c r="G120" s="110" t="s">
        <v>7432</v>
      </c>
      <c r="H120" s="112">
        <v>45110</v>
      </c>
      <c r="I120" s="112">
        <v>46206</v>
      </c>
    </row>
    <row r="121" spans="1:9">
      <c r="A121" s="110">
        <f t="shared" si="1"/>
        <v>119</v>
      </c>
      <c r="B121" s="110" t="s">
        <v>7530</v>
      </c>
      <c r="C121" s="110" t="s">
        <v>7531</v>
      </c>
      <c r="D121" s="111">
        <v>2657</v>
      </c>
      <c r="E121" s="110" t="s">
        <v>1074</v>
      </c>
      <c r="F121" s="110" t="s">
        <v>1527</v>
      </c>
      <c r="G121" s="110" t="s">
        <v>6262</v>
      </c>
      <c r="H121" s="112">
        <v>45075</v>
      </c>
      <c r="I121" s="112">
        <v>46171</v>
      </c>
    </row>
    <row r="122" spans="1:9">
      <c r="A122" s="110">
        <f t="shared" si="1"/>
        <v>120</v>
      </c>
      <c r="B122" s="110" t="s">
        <v>7532</v>
      </c>
      <c r="C122" s="110" t="s">
        <v>7533</v>
      </c>
      <c r="D122" s="111">
        <v>10060.9</v>
      </c>
      <c r="E122" s="110" t="s">
        <v>193</v>
      </c>
      <c r="F122" s="110" t="s">
        <v>7535</v>
      </c>
      <c r="G122" s="110" t="s">
        <v>7534</v>
      </c>
      <c r="H122" s="112">
        <v>45065</v>
      </c>
      <c r="I122" s="112">
        <v>46161</v>
      </c>
    </row>
    <row r="123" spans="1:9">
      <c r="A123" s="110">
        <f t="shared" si="1"/>
        <v>121</v>
      </c>
      <c r="B123" s="110" t="s">
        <v>7536</v>
      </c>
      <c r="C123" s="110" t="s">
        <v>7537</v>
      </c>
      <c r="D123" s="111">
        <v>178.16</v>
      </c>
      <c r="E123" s="110" t="s">
        <v>65</v>
      </c>
      <c r="F123" s="110" t="s">
        <v>891</v>
      </c>
      <c r="G123" s="110" t="s">
        <v>7538</v>
      </c>
      <c r="H123" s="112">
        <v>45065</v>
      </c>
      <c r="I123" s="112">
        <v>46161</v>
      </c>
    </row>
    <row r="124" spans="1:9">
      <c r="A124" s="110">
        <f t="shared" si="1"/>
        <v>122</v>
      </c>
      <c r="B124" s="110" t="s">
        <v>7539</v>
      </c>
      <c r="C124" s="110" t="s">
        <v>7540</v>
      </c>
      <c r="D124" s="111">
        <v>247.79</v>
      </c>
      <c r="E124" s="110" t="s">
        <v>850</v>
      </c>
      <c r="F124" s="110" t="s">
        <v>874</v>
      </c>
      <c r="G124" s="110" t="s">
        <v>7541</v>
      </c>
      <c r="H124" s="112">
        <v>45065</v>
      </c>
      <c r="I124" s="112">
        <v>46161</v>
      </c>
    </row>
    <row r="125" spans="1:9">
      <c r="A125" s="110">
        <f t="shared" si="1"/>
        <v>123</v>
      </c>
      <c r="B125" s="110" t="s">
        <v>7542</v>
      </c>
      <c r="C125" s="110" t="s">
        <v>7543</v>
      </c>
      <c r="D125" s="111">
        <v>9712.52</v>
      </c>
      <c r="E125" s="110" t="s">
        <v>1215</v>
      </c>
      <c r="F125" s="110" t="s">
        <v>1216</v>
      </c>
      <c r="G125" s="110" t="s">
        <v>7544</v>
      </c>
      <c r="H125" s="112">
        <v>45065</v>
      </c>
      <c r="I125" s="112">
        <v>46161</v>
      </c>
    </row>
    <row r="126" spans="1:9">
      <c r="A126" s="110">
        <f t="shared" si="1"/>
        <v>124</v>
      </c>
      <c r="B126" s="110" t="s">
        <v>7545</v>
      </c>
      <c r="C126" s="110" t="s">
        <v>7546</v>
      </c>
      <c r="D126" s="111">
        <v>535.82000000000005</v>
      </c>
      <c r="E126" s="110" t="s">
        <v>182</v>
      </c>
      <c r="F126" s="110" t="s">
        <v>110</v>
      </c>
      <c r="G126" s="110" t="s">
        <v>7547</v>
      </c>
      <c r="H126" s="112">
        <v>45076</v>
      </c>
      <c r="I126" s="112">
        <v>46172</v>
      </c>
    </row>
    <row r="127" spans="1:9">
      <c r="A127" s="110">
        <f t="shared" si="1"/>
        <v>125</v>
      </c>
      <c r="B127" s="110" t="s">
        <v>7548</v>
      </c>
      <c r="C127" s="110" t="s">
        <v>7549</v>
      </c>
      <c r="D127" s="111">
        <v>399.29</v>
      </c>
      <c r="E127" s="110" t="s">
        <v>182</v>
      </c>
      <c r="F127" s="110" t="s">
        <v>773</v>
      </c>
      <c r="G127" s="110" t="s">
        <v>7534</v>
      </c>
      <c r="H127" s="112">
        <v>45083</v>
      </c>
      <c r="I127" s="112">
        <v>46179</v>
      </c>
    </row>
    <row r="128" spans="1:9">
      <c r="A128" s="110">
        <f t="shared" si="1"/>
        <v>126</v>
      </c>
      <c r="B128" s="110" t="s">
        <v>7550</v>
      </c>
      <c r="C128" s="110" t="s">
        <v>7551</v>
      </c>
      <c r="D128" s="111">
        <v>2043.72</v>
      </c>
      <c r="E128" s="110" t="s">
        <v>5259</v>
      </c>
      <c r="F128" s="110" t="s">
        <v>2448</v>
      </c>
      <c r="G128" s="110" t="s">
        <v>7552</v>
      </c>
      <c r="H128" s="112">
        <v>45093</v>
      </c>
      <c r="I128" s="112">
        <v>46189</v>
      </c>
    </row>
    <row r="129" spans="1:9">
      <c r="A129" s="110">
        <f t="shared" si="1"/>
        <v>127</v>
      </c>
      <c r="B129" s="110" t="s">
        <v>7553</v>
      </c>
      <c r="C129" s="110" t="s">
        <v>7554</v>
      </c>
      <c r="D129" s="111">
        <v>4049.16</v>
      </c>
      <c r="E129" s="110" t="s">
        <v>5259</v>
      </c>
      <c r="F129" s="110" t="s">
        <v>888</v>
      </c>
      <c r="G129" s="110" t="s">
        <v>7552</v>
      </c>
      <c r="H129" s="112">
        <v>45093</v>
      </c>
      <c r="I129" s="112">
        <v>46189</v>
      </c>
    </row>
    <row r="130" spans="1:9">
      <c r="A130" s="110">
        <f t="shared" si="1"/>
        <v>128</v>
      </c>
      <c r="B130" s="110" t="s">
        <v>7555</v>
      </c>
      <c r="C130" s="110" t="s">
        <v>5681</v>
      </c>
      <c r="D130" s="111">
        <v>10765</v>
      </c>
      <c r="E130" s="110" t="s">
        <v>5259</v>
      </c>
      <c r="F130" s="110" t="s">
        <v>2448</v>
      </c>
      <c r="G130" s="110" t="s">
        <v>7556</v>
      </c>
      <c r="H130" s="112">
        <v>45093</v>
      </c>
      <c r="I130" s="112">
        <v>46189</v>
      </c>
    </row>
    <row r="131" spans="1:9">
      <c r="A131" s="110">
        <f t="shared" si="1"/>
        <v>129</v>
      </c>
      <c r="B131" s="110" t="s">
        <v>7557</v>
      </c>
      <c r="C131" s="110" t="s">
        <v>7558</v>
      </c>
      <c r="D131" s="111">
        <v>4333.54</v>
      </c>
      <c r="E131" s="110" t="s">
        <v>25</v>
      </c>
      <c r="F131" s="110" t="s">
        <v>1788</v>
      </c>
      <c r="G131" s="110" t="s">
        <v>7559</v>
      </c>
      <c r="H131" s="112">
        <v>45105</v>
      </c>
      <c r="I131" s="112">
        <v>46201</v>
      </c>
    </row>
    <row r="132" spans="1:9">
      <c r="A132" s="110">
        <f t="shared" si="1"/>
        <v>130</v>
      </c>
      <c r="B132" s="110" t="s">
        <v>7560</v>
      </c>
      <c r="C132" s="110" t="s">
        <v>7561</v>
      </c>
      <c r="D132" s="111">
        <v>1260.6300000000001</v>
      </c>
      <c r="E132" s="110" t="s">
        <v>5259</v>
      </c>
      <c r="F132" s="110" t="s">
        <v>759</v>
      </c>
      <c r="G132" s="110" t="s">
        <v>7562</v>
      </c>
      <c r="H132" s="112">
        <v>45092</v>
      </c>
      <c r="I132" s="112">
        <v>46188</v>
      </c>
    </row>
    <row r="133" spans="1:9">
      <c r="A133" s="110">
        <f t="shared" si="1"/>
        <v>131</v>
      </c>
      <c r="B133" s="110" t="s">
        <v>7563</v>
      </c>
      <c r="C133" s="110" t="s">
        <v>7564</v>
      </c>
      <c r="D133" s="111">
        <v>2799.8</v>
      </c>
      <c r="E133" s="110" t="s">
        <v>986</v>
      </c>
      <c r="F133" s="110" t="s">
        <v>5492</v>
      </c>
      <c r="G133" s="110" t="s">
        <v>5655</v>
      </c>
      <c r="H133" s="112">
        <v>45107</v>
      </c>
      <c r="I133" s="112">
        <v>46203</v>
      </c>
    </row>
    <row r="134" spans="1:9">
      <c r="A134" s="110">
        <f t="shared" ref="A134:A197" si="2">A133+1</f>
        <v>132</v>
      </c>
      <c r="B134" s="110" t="s">
        <v>7565</v>
      </c>
      <c r="C134" s="110" t="s">
        <v>7566</v>
      </c>
      <c r="D134" s="111">
        <v>2467.27</v>
      </c>
      <c r="E134" s="110" t="s">
        <v>193</v>
      </c>
      <c r="F134" s="110" t="s">
        <v>1613</v>
      </c>
      <c r="G134" s="110" t="s">
        <v>7567</v>
      </c>
      <c r="H134" s="112">
        <v>45110</v>
      </c>
      <c r="I134" s="112">
        <v>46206</v>
      </c>
    </row>
    <row r="135" spans="1:9">
      <c r="A135" s="110">
        <f t="shared" si="2"/>
        <v>133</v>
      </c>
      <c r="B135" s="110" t="s">
        <v>7568</v>
      </c>
      <c r="C135" s="110" t="s">
        <v>7569</v>
      </c>
      <c r="D135" s="111">
        <v>188.21</v>
      </c>
      <c r="E135" s="110" t="s">
        <v>193</v>
      </c>
      <c r="F135" s="110" t="s">
        <v>28</v>
      </c>
      <c r="G135" s="110" t="s">
        <v>5119</v>
      </c>
      <c r="H135" s="112">
        <v>45096</v>
      </c>
      <c r="I135" s="112">
        <v>46192</v>
      </c>
    </row>
    <row r="136" spans="1:9">
      <c r="A136" s="110">
        <f t="shared" si="2"/>
        <v>134</v>
      </c>
      <c r="B136" s="110" t="s">
        <v>7570</v>
      </c>
      <c r="C136" s="110" t="s">
        <v>7571</v>
      </c>
      <c r="D136" s="111">
        <v>1939.08</v>
      </c>
      <c r="E136" s="110" t="s">
        <v>7572</v>
      </c>
      <c r="F136" s="110" t="s">
        <v>7573</v>
      </c>
      <c r="G136" s="110" t="s">
        <v>7506</v>
      </c>
      <c r="H136" s="112">
        <v>45082</v>
      </c>
      <c r="I136" s="112">
        <v>46178</v>
      </c>
    </row>
    <row r="137" spans="1:9">
      <c r="A137" s="110">
        <f t="shared" si="2"/>
        <v>135</v>
      </c>
      <c r="B137" s="110" t="s">
        <v>7574</v>
      </c>
      <c r="C137" s="110" t="s">
        <v>7575</v>
      </c>
      <c r="D137" s="111">
        <v>426.51</v>
      </c>
      <c r="E137" s="110" t="s">
        <v>65</v>
      </c>
      <c r="F137" s="110" t="s">
        <v>891</v>
      </c>
      <c r="G137" s="110" t="s">
        <v>5119</v>
      </c>
      <c r="H137" s="112">
        <v>45096</v>
      </c>
      <c r="I137" s="112">
        <v>46192</v>
      </c>
    </row>
    <row r="138" spans="1:9">
      <c r="A138" s="110">
        <f t="shared" si="2"/>
        <v>136</v>
      </c>
      <c r="B138" s="110" t="s">
        <v>7576</v>
      </c>
      <c r="C138" s="110" t="s">
        <v>7577</v>
      </c>
      <c r="D138" s="111">
        <v>147.47</v>
      </c>
      <c r="E138" s="110" t="s">
        <v>5259</v>
      </c>
      <c r="F138" s="110" t="s">
        <v>5700</v>
      </c>
      <c r="G138" s="110" t="s">
        <v>7578</v>
      </c>
      <c r="H138" s="112">
        <v>45085</v>
      </c>
      <c r="I138" s="112">
        <v>46181</v>
      </c>
    </row>
    <row r="139" spans="1:9">
      <c r="A139" s="110">
        <f t="shared" si="2"/>
        <v>137</v>
      </c>
      <c r="B139" s="110" t="s">
        <v>7579</v>
      </c>
      <c r="C139" s="110" t="s">
        <v>7580</v>
      </c>
      <c r="D139" s="111">
        <v>13592.84</v>
      </c>
      <c r="E139" s="110" t="s">
        <v>850</v>
      </c>
      <c r="F139" s="110" t="s">
        <v>2196</v>
      </c>
      <c r="G139" s="110" t="s">
        <v>7293</v>
      </c>
      <c r="H139" s="112">
        <v>45089</v>
      </c>
      <c r="I139" s="112">
        <v>46185</v>
      </c>
    </row>
    <row r="140" spans="1:9">
      <c r="A140" s="110">
        <f t="shared" si="2"/>
        <v>138</v>
      </c>
      <c r="B140" s="110" t="s">
        <v>7586</v>
      </c>
      <c r="C140" s="110" t="s">
        <v>7587</v>
      </c>
      <c r="D140" s="111">
        <v>507.5</v>
      </c>
      <c r="E140" s="110" t="s">
        <v>182</v>
      </c>
      <c r="F140" s="110" t="s">
        <v>773</v>
      </c>
      <c r="G140" s="110" t="s">
        <v>7588</v>
      </c>
      <c r="H140" s="112">
        <v>45104</v>
      </c>
      <c r="I140" s="112">
        <v>46200</v>
      </c>
    </row>
    <row r="141" spans="1:9">
      <c r="A141" s="110">
        <f t="shared" si="2"/>
        <v>139</v>
      </c>
      <c r="B141" s="110" t="s">
        <v>7589</v>
      </c>
      <c r="C141" s="110" t="s">
        <v>7590</v>
      </c>
      <c r="D141" s="111">
        <v>3734.59</v>
      </c>
      <c r="E141" s="110" t="s">
        <v>1215</v>
      </c>
      <c r="F141" s="110" t="s">
        <v>1216</v>
      </c>
      <c r="G141" s="110" t="s">
        <v>7591</v>
      </c>
      <c r="H141" s="112">
        <v>45107</v>
      </c>
      <c r="I141" s="112">
        <v>46203</v>
      </c>
    </row>
    <row r="142" spans="1:9">
      <c r="A142" s="110">
        <f t="shared" si="2"/>
        <v>140</v>
      </c>
      <c r="B142" s="110" t="s">
        <v>7592</v>
      </c>
      <c r="C142" s="110" t="s">
        <v>7593</v>
      </c>
      <c r="D142" s="111">
        <v>7213.67</v>
      </c>
      <c r="E142" s="110" t="s">
        <v>1074</v>
      </c>
      <c r="F142" s="110" t="s">
        <v>6637</v>
      </c>
      <c r="G142" s="110" t="s">
        <v>7594</v>
      </c>
      <c r="H142" s="112">
        <v>45098</v>
      </c>
      <c r="I142" s="112">
        <v>46194</v>
      </c>
    </row>
    <row r="143" spans="1:9">
      <c r="A143" s="110">
        <f t="shared" si="2"/>
        <v>141</v>
      </c>
      <c r="B143" s="110" t="s">
        <v>7595</v>
      </c>
      <c r="C143" s="110" t="s">
        <v>7596</v>
      </c>
      <c r="D143" s="111">
        <v>1308.1400000000001</v>
      </c>
      <c r="E143" s="110" t="s">
        <v>2667</v>
      </c>
      <c r="F143" s="110" t="s">
        <v>7598</v>
      </c>
      <c r="G143" s="110" t="s">
        <v>7597</v>
      </c>
      <c r="H143" s="112">
        <v>45104</v>
      </c>
      <c r="I143" s="112">
        <v>46200</v>
      </c>
    </row>
    <row r="144" spans="1:9">
      <c r="A144" s="110">
        <f t="shared" si="2"/>
        <v>142</v>
      </c>
      <c r="B144" s="110" t="s">
        <v>7599</v>
      </c>
      <c r="C144" s="110" t="s">
        <v>7600</v>
      </c>
      <c r="D144" s="111">
        <v>64445.62</v>
      </c>
      <c r="E144" s="110" t="s">
        <v>25</v>
      </c>
      <c r="F144" s="110" t="s">
        <v>7602</v>
      </c>
      <c r="G144" s="110" t="s">
        <v>7601</v>
      </c>
      <c r="H144" s="112">
        <v>45096</v>
      </c>
      <c r="I144" s="112">
        <v>46192</v>
      </c>
    </row>
    <row r="145" spans="1:9">
      <c r="A145" s="110">
        <f t="shared" si="2"/>
        <v>143</v>
      </c>
      <c r="B145" s="110" t="s">
        <v>7603</v>
      </c>
      <c r="C145" s="110" t="s">
        <v>4106</v>
      </c>
      <c r="D145" s="111">
        <v>1040.99</v>
      </c>
      <c r="E145" s="110" t="s">
        <v>850</v>
      </c>
      <c r="F145" s="110" t="s">
        <v>1229</v>
      </c>
      <c r="G145" s="110" t="s">
        <v>7604</v>
      </c>
      <c r="H145" s="112">
        <v>45090</v>
      </c>
      <c r="I145" s="112">
        <v>46186</v>
      </c>
    </row>
    <row r="146" spans="1:9">
      <c r="A146" s="110">
        <f t="shared" si="2"/>
        <v>144</v>
      </c>
      <c r="B146" s="110" t="s">
        <v>7605</v>
      </c>
      <c r="C146" s="110" t="s">
        <v>7606</v>
      </c>
      <c r="D146" s="111">
        <v>6260.79</v>
      </c>
      <c r="E146" s="110" t="s">
        <v>850</v>
      </c>
      <c r="F146" s="110" t="s">
        <v>1229</v>
      </c>
      <c r="G146" s="110" t="s">
        <v>7397</v>
      </c>
      <c r="H146" s="112">
        <v>45090</v>
      </c>
      <c r="I146" s="112">
        <v>46186</v>
      </c>
    </row>
    <row r="147" spans="1:9">
      <c r="A147" s="110">
        <f t="shared" si="2"/>
        <v>145</v>
      </c>
      <c r="B147" s="110" t="s">
        <v>7607</v>
      </c>
      <c r="C147" s="110" t="s">
        <v>7608</v>
      </c>
      <c r="D147" s="111">
        <v>1096.3699999999999</v>
      </c>
      <c r="E147" s="110" t="s">
        <v>177</v>
      </c>
      <c r="F147" s="110" t="s">
        <v>2044</v>
      </c>
      <c r="G147" s="110" t="s">
        <v>7538</v>
      </c>
      <c r="H147" s="112">
        <v>45098</v>
      </c>
      <c r="I147" s="112">
        <v>46194</v>
      </c>
    </row>
    <row r="148" spans="1:9">
      <c r="A148" s="110">
        <f t="shared" si="2"/>
        <v>146</v>
      </c>
      <c r="B148" s="110" t="s">
        <v>7609</v>
      </c>
      <c r="C148" s="110" t="s">
        <v>7610</v>
      </c>
      <c r="D148" s="111">
        <v>578.19000000000005</v>
      </c>
      <c r="E148" s="110" t="s">
        <v>5259</v>
      </c>
      <c r="F148" s="110" t="s">
        <v>5325</v>
      </c>
      <c r="G148" s="110" t="s">
        <v>7439</v>
      </c>
      <c r="H148" s="112">
        <v>45090</v>
      </c>
      <c r="I148" s="112">
        <v>46186</v>
      </c>
    </row>
    <row r="149" spans="1:9">
      <c r="A149" s="110">
        <f t="shared" si="2"/>
        <v>147</v>
      </c>
      <c r="B149" s="110" t="s">
        <v>7611</v>
      </c>
      <c r="C149" s="110" t="s">
        <v>7612</v>
      </c>
      <c r="D149" s="111">
        <v>2260.67</v>
      </c>
      <c r="E149" s="110" t="s">
        <v>986</v>
      </c>
      <c r="F149" s="110" t="s">
        <v>7614</v>
      </c>
      <c r="G149" s="110" t="s">
        <v>7613</v>
      </c>
      <c r="H149" s="112">
        <v>45083</v>
      </c>
      <c r="I149" s="112">
        <v>46179</v>
      </c>
    </row>
    <row r="150" spans="1:9">
      <c r="A150" s="110">
        <f t="shared" si="2"/>
        <v>148</v>
      </c>
      <c r="B150" s="110" t="s">
        <v>7615</v>
      </c>
      <c r="C150" s="110" t="s">
        <v>7616</v>
      </c>
      <c r="D150" s="111">
        <v>24517.26</v>
      </c>
      <c r="E150" s="110" t="s">
        <v>850</v>
      </c>
      <c r="F150" s="110" t="s">
        <v>2196</v>
      </c>
      <c r="G150" s="110" t="s">
        <v>7432</v>
      </c>
      <c r="H150" s="112">
        <v>45110</v>
      </c>
      <c r="I150" s="112">
        <v>46206</v>
      </c>
    </row>
    <row r="151" spans="1:9">
      <c r="A151" s="110">
        <f t="shared" si="2"/>
        <v>149</v>
      </c>
      <c r="B151" s="110" t="s">
        <v>7617</v>
      </c>
      <c r="C151" s="110" t="s">
        <v>7618</v>
      </c>
      <c r="D151" s="111">
        <v>3245.04</v>
      </c>
      <c r="E151" s="110" t="s">
        <v>986</v>
      </c>
      <c r="F151" s="110" t="s">
        <v>995</v>
      </c>
      <c r="G151" s="110" t="s">
        <v>7155</v>
      </c>
      <c r="H151" s="112">
        <v>45104</v>
      </c>
      <c r="I151" s="112">
        <v>46200</v>
      </c>
    </row>
    <row r="152" spans="1:9">
      <c r="A152" s="110">
        <f t="shared" si="2"/>
        <v>150</v>
      </c>
      <c r="B152" s="110" t="s">
        <v>7619</v>
      </c>
      <c r="C152" s="110" t="s">
        <v>7620</v>
      </c>
      <c r="D152" s="111">
        <v>6630.94</v>
      </c>
      <c r="E152" s="110" t="s">
        <v>5292</v>
      </c>
      <c r="F152" s="110" t="s">
        <v>1014</v>
      </c>
      <c r="G152" s="110" t="s">
        <v>7621</v>
      </c>
      <c r="H152" s="112">
        <v>45098</v>
      </c>
      <c r="I152" s="112">
        <v>46194</v>
      </c>
    </row>
    <row r="153" spans="1:9">
      <c r="A153" s="110">
        <f t="shared" si="2"/>
        <v>151</v>
      </c>
      <c r="B153" s="110" t="s">
        <v>7622</v>
      </c>
      <c r="C153" s="110" t="s">
        <v>7623</v>
      </c>
      <c r="D153" s="111">
        <v>14247.18</v>
      </c>
      <c r="E153" s="110" t="s">
        <v>986</v>
      </c>
      <c r="F153" s="110" t="s">
        <v>995</v>
      </c>
      <c r="G153" s="110" t="s">
        <v>7621</v>
      </c>
      <c r="H153" s="112">
        <v>45098</v>
      </c>
      <c r="I153" s="112">
        <v>46194</v>
      </c>
    </row>
    <row r="154" spans="1:9">
      <c r="A154" s="110">
        <f t="shared" si="2"/>
        <v>152</v>
      </c>
      <c r="B154" s="110" t="s">
        <v>7624</v>
      </c>
      <c r="C154" s="110" t="s">
        <v>7625</v>
      </c>
      <c r="D154" s="111">
        <v>1529.83</v>
      </c>
      <c r="E154" s="110" t="s">
        <v>47</v>
      </c>
      <c r="F154" s="110" t="s">
        <v>5371</v>
      </c>
      <c r="G154" s="110" t="s">
        <v>7626</v>
      </c>
      <c r="H154" s="112">
        <v>45105</v>
      </c>
      <c r="I154" s="112">
        <v>46201</v>
      </c>
    </row>
    <row r="155" spans="1:9">
      <c r="A155" s="110">
        <f t="shared" si="2"/>
        <v>153</v>
      </c>
      <c r="B155" s="110" t="s">
        <v>7627</v>
      </c>
      <c r="C155" s="110" t="s">
        <v>7628</v>
      </c>
      <c r="D155" s="111">
        <v>593.88</v>
      </c>
      <c r="E155" s="110" t="s">
        <v>47</v>
      </c>
      <c r="F155" s="110" t="s">
        <v>5371</v>
      </c>
      <c r="G155" s="110" t="s">
        <v>7629</v>
      </c>
      <c r="H155" s="112">
        <v>45105</v>
      </c>
      <c r="I155" s="112">
        <v>46201</v>
      </c>
    </row>
    <row r="156" spans="1:9">
      <c r="A156" s="110">
        <f t="shared" si="2"/>
        <v>154</v>
      </c>
      <c r="B156" s="110" t="s">
        <v>7630</v>
      </c>
      <c r="C156" s="110" t="s">
        <v>7631</v>
      </c>
      <c r="D156" s="111">
        <v>402.05</v>
      </c>
      <c r="E156" s="110" t="s">
        <v>1215</v>
      </c>
      <c r="F156" s="110" t="s">
        <v>1216</v>
      </c>
      <c r="G156" s="110" t="s">
        <v>793</v>
      </c>
      <c r="H156" s="112">
        <v>45126</v>
      </c>
      <c r="I156" s="112">
        <v>46222</v>
      </c>
    </row>
    <row r="157" spans="1:9">
      <c r="A157" s="110">
        <f t="shared" si="2"/>
        <v>155</v>
      </c>
      <c r="B157" s="110" t="s">
        <v>7632</v>
      </c>
      <c r="C157" s="110" t="s">
        <v>7633</v>
      </c>
      <c r="D157" s="111">
        <v>10135.11</v>
      </c>
      <c r="E157" s="110" t="s">
        <v>1074</v>
      </c>
      <c r="F157" s="110" t="s">
        <v>1075</v>
      </c>
      <c r="G157" s="110" t="s">
        <v>7534</v>
      </c>
      <c r="H157" s="112">
        <v>45112</v>
      </c>
      <c r="I157" s="112">
        <v>46208</v>
      </c>
    </row>
    <row r="158" spans="1:9">
      <c r="A158" s="110">
        <f t="shared" si="2"/>
        <v>156</v>
      </c>
      <c r="B158" s="110" t="s">
        <v>7634</v>
      </c>
      <c r="C158" s="110" t="s">
        <v>5314</v>
      </c>
      <c r="D158" s="111">
        <v>14445.61</v>
      </c>
      <c r="E158" s="110" t="s">
        <v>47</v>
      </c>
      <c r="F158" s="110" t="s">
        <v>5371</v>
      </c>
      <c r="G158" s="110" t="s">
        <v>7635</v>
      </c>
      <c r="H158" s="112">
        <v>45126</v>
      </c>
      <c r="I158" s="112">
        <v>46222</v>
      </c>
    </row>
    <row r="159" spans="1:9">
      <c r="A159" s="110">
        <f t="shared" si="2"/>
        <v>157</v>
      </c>
      <c r="B159" s="110" t="s">
        <v>7636</v>
      </c>
      <c r="C159" s="110" t="s">
        <v>7637</v>
      </c>
      <c r="D159" s="111">
        <v>7437.1</v>
      </c>
      <c r="E159" s="110" t="s">
        <v>47</v>
      </c>
      <c r="F159" s="110" t="s">
        <v>5371</v>
      </c>
      <c r="G159" s="110" t="s">
        <v>7638</v>
      </c>
      <c r="H159" s="112">
        <v>45126</v>
      </c>
      <c r="I159" s="112">
        <v>46222</v>
      </c>
    </row>
    <row r="160" spans="1:9">
      <c r="A160" s="110">
        <f t="shared" si="2"/>
        <v>158</v>
      </c>
      <c r="B160" s="110" t="s">
        <v>7639</v>
      </c>
      <c r="C160" s="110" t="s">
        <v>7128</v>
      </c>
      <c r="D160" s="111">
        <v>6982.83</v>
      </c>
      <c r="E160" s="110" t="s">
        <v>794</v>
      </c>
      <c r="F160" s="110" t="s">
        <v>3655</v>
      </c>
      <c r="G160" s="110" t="s">
        <v>7640</v>
      </c>
      <c r="H160" s="112">
        <v>45112</v>
      </c>
      <c r="I160" s="112">
        <v>46208</v>
      </c>
    </row>
    <row r="161" spans="1:9">
      <c r="A161" s="110">
        <f t="shared" si="2"/>
        <v>159</v>
      </c>
      <c r="B161" s="110" t="s">
        <v>7641</v>
      </c>
      <c r="C161" s="110" t="s">
        <v>7642</v>
      </c>
      <c r="D161" s="111">
        <v>8859.4699999999993</v>
      </c>
      <c r="E161" s="110" t="s">
        <v>177</v>
      </c>
      <c r="F161" s="110" t="s">
        <v>2466</v>
      </c>
      <c r="G161" s="110" t="s">
        <v>7643</v>
      </c>
      <c r="H161" s="112">
        <v>45124</v>
      </c>
      <c r="I161" s="112">
        <v>46220</v>
      </c>
    </row>
    <row r="162" spans="1:9">
      <c r="A162" s="110">
        <f t="shared" si="2"/>
        <v>160</v>
      </c>
      <c r="B162" s="110" t="s">
        <v>7644</v>
      </c>
      <c r="C162" s="110" t="s">
        <v>7645</v>
      </c>
      <c r="D162" s="111">
        <v>3778.86</v>
      </c>
      <c r="E162" s="110" t="s">
        <v>162</v>
      </c>
      <c r="F162" s="110" t="s">
        <v>4008</v>
      </c>
      <c r="G162" s="110" t="s">
        <v>7499</v>
      </c>
      <c r="H162" s="112">
        <v>45126</v>
      </c>
      <c r="I162" s="112">
        <v>46222</v>
      </c>
    </row>
    <row r="163" spans="1:9">
      <c r="A163" s="110">
        <f t="shared" si="2"/>
        <v>161</v>
      </c>
      <c r="B163" s="110" t="s">
        <v>7646</v>
      </c>
      <c r="C163" s="110" t="s">
        <v>5649</v>
      </c>
      <c r="D163" s="111">
        <v>5598.35</v>
      </c>
      <c r="E163" s="110" t="s">
        <v>794</v>
      </c>
      <c r="F163" s="110" t="s">
        <v>7648</v>
      </c>
      <c r="G163" s="110" t="s">
        <v>7647</v>
      </c>
      <c r="H163" s="112">
        <v>45114</v>
      </c>
      <c r="I163" s="112">
        <v>46210</v>
      </c>
    </row>
    <row r="164" spans="1:9">
      <c r="A164" s="110">
        <f t="shared" si="2"/>
        <v>162</v>
      </c>
      <c r="B164" s="110" t="s">
        <v>7649</v>
      </c>
      <c r="C164" s="110" t="s">
        <v>7650</v>
      </c>
      <c r="D164" s="111">
        <v>3555.14</v>
      </c>
      <c r="E164" s="110" t="s">
        <v>162</v>
      </c>
      <c r="F164" s="110" t="s">
        <v>7651</v>
      </c>
      <c r="G164" s="110" t="s">
        <v>793</v>
      </c>
      <c r="H164" s="112">
        <v>45126</v>
      </c>
      <c r="I164" s="112">
        <v>46222</v>
      </c>
    </row>
    <row r="165" spans="1:9">
      <c r="A165" s="110">
        <f t="shared" si="2"/>
        <v>163</v>
      </c>
      <c r="B165" s="110" t="s">
        <v>7652</v>
      </c>
      <c r="C165" s="110" t="s">
        <v>7623</v>
      </c>
      <c r="D165" s="111">
        <v>491.71</v>
      </c>
      <c r="E165" s="110" t="s">
        <v>7653</v>
      </c>
      <c r="F165" s="110" t="s">
        <v>7654</v>
      </c>
      <c r="G165" s="110" t="s">
        <v>6972</v>
      </c>
      <c r="H165" s="112">
        <v>45161</v>
      </c>
      <c r="I165" s="112">
        <v>46257</v>
      </c>
    </row>
    <row r="166" spans="1:9">
      <c r="A166" s="110">
        <f t="shared" si="2"/>
        <v>164</v>
      </c>
      <c r="B166" s="110" t="s">
        <v>7655</v>
      </c>
      <c r="C166" s="110" t="s">
        <v>7656</v>
      </c>
      <c r="D166" s="111">
        <v>723.46</v>
      </c>
      <c r="E166" s="110" t="s">
        <v>162</v>
      </c>
      <c r="F166" s="110" t="s">
        <v>1388</v>
      </c>
      <c r="G166" s="110" t="s">
        <v>7657</v>
      </c>
      <c r="H166" s="112">
        <v>45147</v>
      </c>
      <c r="I166" s="112">
        <v>46243</v>
      </c>
    </row>
    <row r="167" spans="1:9">
      <c r="A167" s="110">
        <f t="shared" si="2"/>
        <v>165</v>
      </c>
      <c r="B167" s="110" t="s">
        <v>7658</v>
      </c>
      <c r="C167" s="110" t="s">
        <v>3331</v>
      </c>
      <c r="D167" s="111">
        <v>1159.3</v>
      </c>
      <c r="E167" s="110" t="s">
        <v>182</v>
      </c>
      <c r="F167" s="110" t="s">
        <v>6168</v>
      </c>
      <c r="G167" s="110" t="s">
        <v>7659</v>
      </c>
      <c r="H167" s="112">
        <v>45124</v>
      </c>
      <c r="I167" s="112">
        <v>46220</v>
      </c>
    </row>
    <row r="168" spans="1:9">
      <c r="A168" s="110">
        <f t="shared" si="2"/>
        <v>166</v>
      </c>
      <c r="B168" s="110" t="s">
        <v>7661</v>
      </c>
      <c r="C168" s="110" t="s">
        <v>6902</v>
      </c>
      <c r="D168" s="111">
        <v>1619.76</v>
      </c>
      <c r="E168" s="110" t="s">
        <v>850</v>
      </c>
      <c r="F168" s="110" t="s">
        <v>2196</v>
      </c>
      <c r="G168" s="110" t="s">
        <v>7355</v>
      </c>
      <c r="H168" s="112">
        <v>44951</v>
      </c>
      <c r="I168" s="112">
        <v>46047</v>
      </c>
    </row>
    <row r="169" spans="1:9">
      <c r="A169" s="110">
        <f t="shared" si="2"/>
        <v>167</v>
      </c>
      <c r="B169" s="110" t="s">
        <v>7662</v>
      </c>
      <c r="C169" s="110" t="s">
        <v>6902</v>
      </c>
      <c r="D169" s="111">
        <v>2299.88</v>
      </c>
      <c r="E169" s="110" t="s">
        <v>850</v>
      </c>
      <c r="F169" s="110" t="s">
        <v>2196</v>
      </c>
      <c r="G169" s="110" t="s">
        <v>7663</v>
      </c>
      <c r="H169" s="112">
        <v>44951</v>
      </c>
      <c r="I169" s="112">
        <v>46047</v>
      </c>
    </row>
    <row r="170" spans="1:9">
      <c r="A170" s="110">
        <f t="shared" si="2"/>
        <v>168</v>
      </c>
      <c r="B170" s="110" t="s">
        <v>7664</v>
      </c>
      <c r="C170" s="110" t="s">
        <v>7665</v>
      </c>
      <c r="D170" s="111">
        <v>190.32</v>
      </c>
      <c r="E170" s="110" t="s">
        <v>193</v>
      </c>
      <c r="F170" s="110" t="s">
        <v>1613</v>
      </c>
      <c r="G170" s="110" t="s">
        <v>7208</v>
      </c>
      <c r="H170" s="112">
        <v>45156</v>
      </c>
      <c r="I170" s="112">
        <v>46252</v>
      </c>
    </row>
    <row r="171" spans="1:9">
      <c r="A171" s="110">
        <f t="shared" si="2"/>
        <v>169</v>
      </c>
      <c r="B171" s="110" t="s">
        <v>7666</v>
      </c>
      <c r="C171" s="110" t="s">
        <v>7667</v>
      </c>
      <c r="D171" s="111">
        <v>991.78</v>
      </c>
      <c r="E171" s="110" t="s">
        <v>182</v>
      </c>
      <c r="F171" s="110" t="s">
        <v>2287</v>
      </c>
      <c r="G171" s="110" t="s">
        <v>6807</v>
      </c>
      <c r="H171" s="112">
        <v>45156</v>
      </c>
      <c r="I171" s="112">
        <v>46252</v>
      </c>
    </row>
    <row r="172" spans="1:9">
      <c r="A172" s="110">
        <f t="shared" si="2"/>
        <v>170</v>
      </c>
      <c r="B172" s="110" t="s">
        <v>7668</v>
      </c>
      <c r="C172" s="110" t="s">
        <v>5467</v>
      </c>
      <c r="D172" s="111">
        <v>1038.99</v>
      </c>
      <c r="E172" s="110" t="s">
        <v>182</v>
      </c>
      <c r="F172" s="110" t="s">
        <v>7669</v>
      </c>
      <c r="G172" s="110" t="s">
        <v>5918</v>
      </c>
      <c r="H172" s="112">
        <v>45166</v>
      </c>
      <c r="I172" s="112">
        <v>46262</v>
      </c>
    </row>
    <row r="173" spans="1:9">
      <c r="A173" s="110">
        <f t="shared" si="2"/>
        <v>171</v>
      </c>
      <c r="B173" s="110" t="s">
        <v>7670</v>
      </c>
      <c r="C173" s="110" t="s">
        <v>7671</v>
      </c>
      <c r="D173" s="111">
        <v>700.68</v>
      </c>
      <c r="E173" s="110" t="s">
        <v>182</v>
      </c>
      <c r="F173" s="110" t="s">
        <v>749</v>
      </c>
      <c r="G173" s="110" t="s">
        <v>7672</v>
      </c>
      <c r="H173" s="112">
        <v>45168</v>
      </c>
      <c r="I173" s="112">
        <v>46264</v>
      </c>
    </row>
    <row r="174" spans="1:9">
      <c r="A174" s="110">
        <f t="shared" si="2"/>
        <v>172</v>
      </c>
      <c r="B174" s="110" t="s">
        <v>7673</v>
      </c>
      <c r="C174" s="110" t="s">
        <v>7674</v>
      </c>
      <c r="D174" s="111">
        <v>7535.74</v>
      </c>
      <c r="E174" s="110" t="s">
        <v>1074</v>
      </c>
      <c r="F174" s="110" t="s">
        <v>1527</v>
      </c>
      <c r="G174" s="110" t="s">
        <v>7675</v>
      </c>
      <c r="H174" s="112">
        <v>45156</v>
      </c>
      <c r="I174" s="112">
        <v>46252</v>
      </c>
    </row>
    <row r="175" spans="1:9">
      <c r="A175" s="110">
        <f t="shared" si="2"/>
        <v>173</v>
      </c>
      <c r="B175" s="110" t="s">
        <v>7676</v>
      </c>
      <c r="C175" s="110" t="s">
        <v>7677</v>
      </c>
      <c r="D175" s="111">
        <v>1865.43</v>
      </c>
      <c r="E175" s="110" t="s">
        <v>850</v>
      </c>
      <c r="F175" s="110" t="s">
        <v>744</v>
      </c>
      <c r="G175" s="110" t="s">
        <v>7678</v>
      </c>
      <c r="H175" s="112">
        <v>45091</v>
      </c>
      <c r="I175" s="112">
        <v>46187</v>
      </c>
    </row>
    <row r="176" spans="1:9">
      <c r="A176" s="110">
        <f t="shared" si="2"/>
        <v>174</v>
      </c>
      <c r="B176" s="110" t="s">
        <v>7679</v>
      </c>
      <c r="C176" s="110" t="s">
        <v>7680</v>
      </c>
      <c r="D176" s="111">
        <v>8184.74</v>
      </c>
      <c r="E176" s="110" t="s">
        <v>177</v>
      </c>
      <c r="F176" s="110" t="s">
        <v>5498</v>
      </c>
      <c r="G176" s="110" t="s">
        <v>6807</v>
      </c>
      <c r="H176" s="112">
        <v>45156</v>
      </c>
      <c r="I176" s="112">
        <v>46252</v>
      </c>
    </row>
    <row r="177" spans="1:9">
      <c r="A177" s="110">
        <f t="shared" si="2"/>
        <v>175</v>
      </c>
      <c r="B177" s="110" t="s">
        <v>7681</v>
      </c>
      <c r="C177" s="110" t="s">
        <v>7682</v>
      </c>
      <c r="D177" s="111">
        <v>10241.11</v>
      </c>
      <c r="E177" s="110" t="s">
        <v>177</v>
      </c>
      <c r="F177" s="110" t="s">
        <v>3778</v>
      </c>
      <c r="G177" s="110" t="s">
        <v>7647</v>
      </c>
      <c r="H177" s="112">
        <v>45145</v>
      </c>
      <c r="I177" s="112">
        <v>46241</v>
      </c>
    </row>
    <row r="178" spans="1:9">
      <c r="A178" s="110">
        <f t="shared" si="2"/>
        <v>176</v>
      </c>
      <c r="B178" s="110" t="s">
        <v>7683</v>
      </c>
      <c r="C178" s="110" t="s">
        <v>7684</v>
      </c>
      <c r="D178" s="111">
        <v>3619.23</v>
      </c>
      <c r="E178" s="110" t="s">
        <v>5259</v>
      </c>
      <c r="F178" s="110" t="s">
        <v>995</v>
      </c>
      <c r="G178" s="110" t="s">
        <v>7685</v>
      </c>
      <c r="H178" s="112">
        <v>45160</v>
      </c>
      <c r="I178" s="112">
        <v>46256</v>
      </c>
    </row>
    <row r="179" spans="1:9">
      <c r="A179" s="110">
        <f t="shared" si="2"/>
        <v>177</v>
      </c>
      <c r="B179" s="110" t="s">
        <v>7686</v>
      </c>
      <c r="C179" s="110" t="s">
        <v>7687</v>
      </c>
      <c r="D179" s="111">
        <v>4357.01</v>
      </c>
      <c r="E179" s="110" t="s">
        <v>47</v>
      </c>
      <c r="F179" s="110" t="s">
        <v>915</v>
      </c>
      <c r="G179" s="110" t="s">
        <v>7688</v>
      </c>
      <c r="H179" s="112">
        <v>45156</v>
      </c>
      <c r="I179" s="112">
        <v>46252</v>
      </c>
    </row>
    <row r="180" spans="1:9">
      <c r="A180" s="110">
        <f t="shared" si="2"/>
        <v>178</v>
      </c>
      <c r="B180" s="110" t="s">
        <v>7689</v>
      </c>
      <c r="C180" s="110" t="s">
        <v>7690</v>
      </c>
      <c r="D180" s="111">
        <v>11724.47</v>
      </c>
      <c r="E180" s="110" t="s">
        <v>25</v>
      </c>
      <c r="F180" s="110" t="s">
        <v>7691</v>
      </c>
      <c r="G180" s="110" t="s">
        <v>7635</v>
      </c>
      <c r="H180" s="112">
        <v>45156</v>
      </c>
      <c r="I180" s="112">
        <v>46252</v>
      </c>
    </row>
    <row r="181" spans="1:9">
      <c r="A181" s="110">
        <f t="shared" si="2"/>
        <v>179</v>
      </c>
      <c r="B181" s="110" t="s">
        <v>7692</v>
      </c>
      <c r="C181" s="110" t="s">
        <v>7693</v>
      </c>
      <c r="D181" s="111">
        <v>13782.51</v>
      </c>
      <c r="E181" s="110" t="s">
        <v>5292</v>
      </c>
      <c r="F181" s="110" t="s">
        <v>7695</v>
      </c>
      <c r="G181" s="110" t="s">
        <v>7694</v>
      </c>
      <c r="H181" s="112">
        <v>45167</v>
      </c>
      <c r="I181" s="112">
        <v>46263</v>
      </c>
    </row>
    <row r="182" spans="1:9">
      <c r="A182" s="110">
        <f t="shared" si="2"/>
        <v>180</v>
      </c>
      <c r="B182" s="110" t="s">
        <v>7696</v>
      </c>
      <c r="C182" s="110" t="s">
        <v>7697</v>
      </c>
      <c r="D182" s="111">
        <v>17497.57</v>
      </c>
      <c r="E182" s="110" t="s">
        <v>25</v>
      </c>
      <c r="F182" s="110" t="s">
        <v>1788</v>
      </c>
      <c r="G182" s="110" t="s">
        <v>6603</v>
      </c>
      <c r="H182" s="112">
        <v>45167</v>
      </c>
      <c r="I182" s="112">
        <v>46263</v>
      </c>
    </row>
    <row r="183" spans="1:9">
      <c r="A183" s="110">
        <f t="shared" si="2"/>
        <v>181</v>
      </c>
      <c r="B183" s="110" t="s">
        <v>7698</v>
      </c>
      <c r="C183" s="110" t="s">
        <v>7699</v>
      </c>
      <c r="D183" s="111">
        <v>3661.08</v>
      </c>
      <c r="E183" s="110" t="s">
        <v>5292</v>
      </c>
      <c r="F183" s="110" t="s">
        <v>897</v>
      </c>
      <c r="G183" s="110" t="s">
        <v>7700</v>
      </c>
      <c r="H183" s="112">
        <v>45159</v>
      </c>
      <c r="I183" s="112">
        <v>46255</v>
      </c>
    </row>
    <row r="184" spans="1:9">
      <c r="A184" s="110">
        <f t="shared" si="2"/>
        <v>182</v>
      </c>
      <c r="B184" s="110" t="s">
        <v>7701</v>
      </c>
      <c r="C184" s="110" t="s">
        <v>6173</v>
      </c>
      <c r="D184" s="111">
        <v>13647.1</v>
      </c>
      <c r="E184" s="110" t="s">
        <v>5292</v>
      </c>
      <c r="F184" s="110" t="s">
        <v>897</v>
      </c>
      <c r="G184" s="110" t="s">
        <v>7702</v>
      </c>
      <c r="H184" s="112">
        <v>45156</v>
      </c>
      <c r="I184" s="112">
        <v>46252</v>
      </c>
    </row>
    <row r="185" spans="1:9">
      <c r="A185" s="110">
        <f t="shared" si="2"/>
        <v>183</v>
      </c>
      <c r="B185" s="110" t="s">
        <v>7703</v>
      </c>
      <c r="C185" s="110" t="s">
        <v>7704</v>
      </c>
      <c r="D185" s="111">
        <v>6603.38</v>
      </c>
      <c r="E185" s="110" t="s">
        <v>1215</v>
      </c>
      <c r="F185" s="110" t="s">
        <v>7706</v>
      </c>
      <c r="G185" s="110" t="s">
        <v>7705</v>
      </c>
      <c r="H185" s="112">
        <v>45180</v>
      </c>
      <c r="I185" s="112">
        <v>46276</v>
      </c>
    </row>
    <row r="186" spans="1:9">
      <c r="A186" s="110">
        <f t="shared" si="2"/>
        <v>184</v>
      </c>
      <c r="B186" s="110" t="s">
        <v>7707</v>
      </c>
      <c r="C186" s="110" t="s">
        <v>7708</v>
      </c>
      <c r="D186" s="111">
        <v>5632</v>
      </c>
      <c r="E186" s="110" t="s">
        <v>1215</v>
      </c>
      <c r="F186" s="110" t="s">
        <v>5442</v>
      </c>
      <c r="G186" s="110" t="s">
        <v>7352</v>
      </c>
      <c r="H186" s="112">
        <v>45145</v>
      </c>
      <c r="I186" s="112">
        <v>46241</v>
      </c>
    </row>
    <row r="187" spans="1:9">
      <c r="A187" s="110">
        <f t="shared" si="2"/>
        <v>185</v>
      </c>
      <c r="B187" s="110" t="s">
        <v>7709</v>
      </c>
      <c r="C187" s="110" t="s">
        <v>7710</v>
      </c>
      <c r="D187" s="111">
        <v>1777.27</v>
      </c>
      <c r="E187" s="110" t="s">
        <v>850</v>
      </c>
      <c r="F187" s="110" t="s">
        <v>744</v>
      </c>
      <c r="G187" s="110" t="s">
        <v>7711</v>
      </c>
      <c r="H187" s="112">
        <v>45125</v>
      </c>
      <c r="I187" s="112">
        <v>46221</v>
      </c>
    </row>
    <row r="188" spans="1:9">
      <c r="A188" s="110">
        <f t="shared" si="2"/>
        <v>186</v>
      </c>
      <c r="B188" s="110" t="s">
        <v>7712</v>
      </c>
      <c r="C188" s="110" t="s">
        <v>7713</v>
      </c>
      <c r="D188" s="111">
        <v>32988.239999999998</v>
      </c>
      <c r="E188" s="110" t="s">
        <v>850</v>
      </c>
      <c r="F188" s="110" t="s">
        <v>2196</v>
      </c>
      <c r="G188" s="110" t="s">
        <v>6807</v>
      </c>
      <c r="H188" s="112">
        <v>45180</v>
      </c>
      <c r="I188" s="112">
        <v>46276</v>
      </c>
    </row>
    <row r="189" spans="1:9">
      <c r="A189" s="110">
        <f t="shared" si="2"/>
        <v>187</v>
      </c>
      <c r="B189" s="110" t="s">
        <v>7714</v>
      </c>
      <c r="C189" s="110" t="s">
        <v>7715</v>
      </c>
      <c r="D189" s="111">
        <v>13408.58</v>
      </c>
      <c r="E189" s="110" t="s">
        <v>25</v>
      </c>
      <c r="F189" s="110" t="s">
        <v>25</v>
      </c>
      <c r="G189" s="110" t="s">
        <v>7716</v>
      </c>
      <c r="H189" s="112">
        <v>45176</v>
      </c>
      <c r="I189" s="112">
        <v>46272</v>
      </c>
    </row>
    <row r="190" spans="1:9">
      <c r="A190" s="110">
        <f t="shared" si="2"/>
        <v>188</v>
      </c>
      <c r="B190" s="110" t="s">
        <v>7717</v>
      </c>
      <c r="C190" s="110" t="s">
        <v>1014</v>
      </c>
      <c r="D190" s="111">
        <v>8895.5499999999993</v>
      </c>
      <c r="E190" s="110" t="s">
        <v>25</v>
      </c>
      <c r="F190" s="110" t="s">
        <v>1913</v>
      </c>
      <c r="G190" s="110" t="s">
        <v>6807</v>
      </c>
      <c r="H190" s="112">
        <v>45180</v>
      </c>
      <c r="I190" s="112">
        <v>46276</v>
      </c>
    </row>
    <row r="191" spans="1:9">
      <c r="A191" s="110">
        <f t="shared" si="2"/>
        <v>189</v>
      </c>
      <c r="B191" s="110" t="s">
        <v>7718</v>
      </c>
      <c r="C191" s="110" t="s">
        <v>7719</v>
      </c>
      <c r="D191" s="111">
        <v>13954.21</v>
      </c>
      <c r="E191" s="110" t="s">
        <v>1215</v>
      </c>
      <c r="F191" s="110" t="s">
        <v>7720</v>
      </c>
      <c r="G191" s="110" t="s">
        <v>7352</v>
      </c>
      <c r="H191" s="112">
        <v>45180</v>
      </c>
      <c r="I191" s="112">
        <v>46276</v>
      </c>
    </row>
    <row r="192" spans="1:9">
      <c r="A192" s="110">
        <f t="shared" si="2"/>
        <v>190</v>
      </c>
      <c r="B192" s="110" t="s">
        <v>7721</v>
      </c>
      <c r="C192" s="110" t="s">
        <v>7722</v>
      </c>
      <c r="D192" s="111">
        <v>11544.57</v>
      </c>
      <c r="E192" s="110" t="s">
        <v>850</v>
      </c>
      <c r="F192" s="110" t="s">
        <v>11</v>
      </c>
      <c r="G192" s="110" t="s">
        <v>7723</v>
      </c>
      <c r="H192" s="112">
        <v>45176</v>
      </c>
      <c r="I192" s="112">
        <v>46272</v>
      </c>
    </row>
    <row r="193" spans="1:9">
      <c r="A193" s="110">
        <f t="shared" si="2"/>
        <v>191</v>
      </c>
      <c r="B193" s="110" t="s">
        <v>7724</v>
      </c>
      <c r="C193" s="110" t="s">
        <v>7725</v>
      </c>
      <c r="D193" s="111">
        <v>1077.29</v>
      </c>
      <c r="E193" s="110" t="s">
        <v>162</v>
      </c>
      <c r="F193" s="110" t="s">
        <v>6821</v>
      </c>
      <c r="G193" s="110" t="s">
        <v>7726</v>
      </c>
      <c r="H193" s="112">
        <v>45187</v>
      </c>
      <c r="I193" s="112">
        <v>46283</v>
      </c>
    </row>
    <row r="194" spans="1:9">
      <c r="A194" s="110">
        <f t="shared" si="2"/>
        <v>192</v>
      </c>
      <c r="B194" s="110" t="s">
        <v>7727</v>
      </c>
      <c r="C194" s="110" t="s">
        <v>7728</v>
      </c>
      <c r="D194" s="111">
        <v>8096.84</v>
      </c>
      <c r="E194" s="110" t="s">
        <v>177</v>
      </c>
      <c r="F194" s="110" t="s">
        <v>2694</v>
      </c>
      <c r="G194" s="110" t="s">
        <v>7729</v>
      </c>
      <c r="H194" s="112">
        <v>45176</v>
      </c>
      <c r="I194" s="112">
        <v>46272</v>
      </c>
    </row>
    <row r="195" spans="1:9">
      <c r="A195" s="110">
        <f t="shared" si="2"/>
        <v>193</v>
      </c>
      <c r="B195" s="110" t="s">
        <v>7730</v>
      </c>
      <c r="C195" s="110" t="s">
        <v>7731</v>
      </c>
      <c r="D195" s="111">
        <v>12471.98</v>
      </c>
      <c r="E195" s="110" t="s">
        <v>177</v>
      </c>
      <c r="F195" s="110" t="s">
        <v>2694</v>
      </c>
      <c r="G195" s="110" t="s">
        <v>7729</v>
      </c>
      <c r="H195" s="112">
        <v>45190</v>
      </c>
      <c r="I195" s="112">
        <v>46286</v>
      </c>
    </row>
    <row r="196" spans="1:9">
      <c r="A196" s="110">
        <f t="shared" si="2"/>
        <v>194</v>
      </c>
      <c r="B196" s="110" t="s">
        <v>7732</v>
      </c>
      <c r="C196" s="110" t="s">
        <v>7733</v>
      </c>
      <c r="D196" s="111">
        <v>1426.25</v>
      </c>
      <c r="E196" s="110" t="s">
        <v>193</v>
      </c>
      <c r="F196" s="110" t="s">
        <v>7735</v>
      </c>
      <c r="G196" s="110" t="s">
        <v>7734</v>
      </c>
      <c r="H196" s="112">
        <v>45190</v>
      </c>
      <c r="I196" s="112">
        <v>46286</v>
      </c>
    </row>
    <row r="197" spans="1:9">
      <c r="A197" s="110">
        <f t="shared" si="2"/>
        <v>195</v>
      </c>
      <c r="B197" s="110" t="s">
        <v>7736</v>
      </c>
      <c r="C197" s="110" t="s">
        <v>7737</v>
      </c>
      <c r="D197" s="111">
        <v>14210.82</v>
      </c>
      <c r="E197" s="110" t="s">
        <v>1215</v>
      </c>
      <c r="F197" s="110" t="s">
        <v>1216</v>
      </c>
      <c r="G197" s="110" t="s">
        <v>7738</v>
      </c>
      <c r="H197" s="112">
        <v>45215</v>
      </c>
      <c r="I197" s="112">
        <v>46311</v>
      </c>
    </row>
    <row r="198" spans="1:9">
      <c r="A198" s="110">
        <f t="shared" ref="A198:A244" si="3">A197+1</f>
        <v>196</v>
      </c>
      <c r="B198" s="110" t="s">
        <v>7747</v>
      </c>
      <c r="C198" s="110" t="s">
        <v>6722</v>
      </c>
      <c r="D198" s="111">
        <v>4555.9799999999996</v>
      </c>
      <c r="E198" s="110" t="s">
        <v>177</v>
      </c>
      <c r="F198" s="110" t="s">
        <v>2694</v>
      </c>
      <c r="G198" s="110" t="s">
        <v>6972</v>
      </c>
      <c r="H198" s="112">
        <v>45246</v>
      </c>
      <c r="I198" s="112">
        <v>46342</v>
      </c>
    </row>
    <row r="199" spans="1:9">
      <c r="A199" s="110">
        <f t="shared" si="3"/>
        <v>197</v>
      </c>
      <c r="B199" s="110" t="s">
        <v>7748</v>
      </c>
      <c r="C199" s="110" t="s">
        <v>7749</v>
      </c>
      <c r="D199" s="111">
        <v>7143.88</v>
      </c>
      <c r="E199" s="110" t="s">
        <v>177</v>
      </c>
      <c r="F199" s="110" t="s">
        <v>7751</v>
      </c>
      <c r="G199" s="110" t="s">
        <v>7750</v>
      </c>
      <c r="H199" s="112">
        <v>45232</v>
      </c>
      <c r="I199" s="112">
        <v>46328</v>
      </c>
    </row>
    <row r="200" spans="1:9">
      <c r="A200" s="110">
        <f t="shared" si="3"/>
        <v>198</v>
      </c>
      <c r="B200" s="110" t="s">
        <v>7752</v>
      </c>
      <c r="C200" s="110" t="s">
        <v>6112</v>
      </c>
      <c r="D200" s="111">
        <v>1105.17</v>
      </c>
      <c r="E200" s="110" t="s">
        <v>177</v>
      </c>
      <c r="F200" s="110" t="s">
        <v>7751</v>
      </c>
      <c r="G200" s="110" t="s">
        <v>7753</v>
      </c>
      <c r="H200" s="112">
        <v>45230</v>
      </c>
      <c r="I200" s="112">
        <v>46326</v>
      </c>
    </row>
    <row r="201" spans="1:9">
      <c r="A201" s="110">
        <f t="shared" si="3"/>
        <v>199</v>
      </c>
      <c r="B201" s="110" t="s">
        <v>7754</v>
      </c>
      <c r="C201" s="110" t="s">
        <v>7755</v>
      </c>
      <c r="D201" s="111">
        <v>559.97</v>
      </c>
      <c r="E201" s="110" t="s">
        <v>182</v>
      </c>
      <c r="F201" s="110" t="s">
        <v>7757</v>
      </c>
      <c r="G201" s="110" t="s">
        <v>7756</v>
      </c>
      <c r="H201" s="112">
        <v>45215</v>
      </c>
      <c r="I201" s="112">
        <v>46311</v>
      </c>
    </row>
    <row r="202" spans="1:9">
      <c r="A202" s="110">
        <f t="shared" si="3"/>
        <v>200</v>
      </c>
      <c r="B202" s="110" t="s">
        <v>7758</v>
      </c>
      <c r="C202" s="110" t="s">
        <v>7759</v>
      </c>
      <c r="D202" s="111">
        <v>1505.57</v>
      </c>
      <c r="E202" s="110" t="s">
        <v>177</v>
      </c>
      <c r="F202" s="110" t="s">
        <v>5498</v>
      </c>
      <c r="G202" s="110" t="s">
        <v>7760</v>
      </c>
      <c r="H202" s="112">
        <v>45230</v>
      </c>
      <c r="I202" s="112">
        <v>46326</v>
      </c>
    </row>
    <row r="203" spans="1:9">
      <c r="A203" s="110">
        <f t="shared" si="3"/>
        <v>201</v>
      </c>
      <c r="B203" s="110" t="s">
        <v>7761</v>
      </c>
      <c r="C203" s="110" t="s">
        <v>7762</v>
      </c>
      <c r="D203" s="111">
        <v>7712.72</v>
      </c>
      <c r="E203" s="110" t="s">
        <v>182</v>
      </c>
      <c r="F203" s="110" t="s">
        <v>7763</v>
      </c>
      <c r="G203" s="110" t="s">
        <v>7756</v>
      </c>
      <c r="H203" s="112">
        <v>45215</v>
      </c>
      <c r="I203" s="112">
        <v>46311</v>
      </c>
    </row>
    <row r="204" spans="1:9">
      <c r="A204" s="110">
        <f t="shared" si="3"/>
        <v>202</v>
      </c>
      <c r="B204" s="110" t="s">
        <v>7764</v>
      </c>
      <c r="C204" s="110" t="s">
        <v>7765</v>
      </c>
      <c r="D204" s="111">
        <v>8777.1</v>
      </c>
      <c r="E204" s="110" t="s">
        <v>794</v>
      </c>
      <c r="F204" s="110" t="s">
        <v>1149</v>
      </c>
      <c r="G204" s="110" t="s">
        <v>7766</v>
      </c>
      <c r="H204" s="112">
        <v>45230</v>
      </c>
      <c r="I204" s="112">
        <v>46326</v>
      </c>
    </row>
    <row r="205" spans="1:9">
      <c r="A205" s="110">
        <f t="shared" si="3"/>
        <v>203</v>
      </c>
      <c r="B205" s="110" t="s">
        <v>7767</v>
      </c>
      <c r="C205" s="110" t="s">
        <v>7768</v>
      </c>
      <c r="D205" s="111">
        <v>4844.1099999999997</v>
      </c>
      <c r="E205" s="110" t="s">
        <v>177</v>
      </c>
      <c r="F205" s="110" t="s">
        <v>5659</v>
      </c>
      <c r="G205" s="110" t="s">
        <v>7760</v>
      </c>
      <c r="H205" s="112">
        <v>45215</v>
      </c>
      <c r="I205" s="112">
        <v>46311</v>
      </c>
    </row>
    <row r="206" spans="1:9">
      <c r="A206" s="110">
        <f t="shared" si="3"/>
        <v>204</v>
      </c>
      <c r="B206" s="110" t="s">
        <v>7769</v>
      </c>
      <c r="C206" s="110" t="s">
        <v>7770</v>
      </c>
      <c r="D206" s="111">
        <v>1752.44</v>
      </c>
      <c r="E206" s="110" t="s">
        <v>737</v>
      </c>
      <c r="F206" s="110" t="s">
        <v>2886</v>
      </c>
      <c r="G206" s="110" t="s">
        <v>7771</v>
      </c>
      <c r="H206" s="112">
        <v>45230</v>
      </c>
      <c r="I206" s="112">
        <v>46326</v>
      </c>
    </row>
    <row r="207" spans="1:9">
      <c r="A207" s="110">
        <f t="shared" si="3"/>
        <v>205</v>
      </c>
      <c r="B207" s="110" t="s">
        <v>7772</v>
      </c>
      <c r="C207" s="110" t="s">
        <v>7773</v>
      </c>
      <c r="D207" s="111">
        <v>20197.97</v>
      </c>
      <c r="E207" s="110" t="s">
        <v>5292</v>
      </c>
      <c r="F207" s="110" t="s">
        <v>4699</v>
      </c>
      <c r="G207" s="110" t="s">
        <v>7734</v>
      </c>
      <c r="H207" s="112">
        <v>45230</v>
      </c>
      <c r="I207" s="112">
        <v>46326</v>
      </c>
    </row>
    <row r="208" spans="1:9">
      <c r="A208" s="110">
        <f t="shared" si="3"/>
        <v>206</v>
      </c>
      <c r="B208" s="110" t="s">
        <v>7774</v>
      </c>
      <c r="C208" s="110" t="s">
        <v>7486</v>
      </c>
      <c r="D208" s="111">
        <v>1814.82</v>
      </c>
      <c r="E208" s="110" t="s">
        <v>264</v>
      </c>
      <c r="F208" s="110" t="s">
        <v>1877</v>
      </c>
      <c r="G208" s="110" t="s">
        <v>7775</v>
      </c>
      <c r="H208" s="112">
        <v>45204</v>
      </c>
      <c r="I208" s="112">
        <v>46300</v>
      </c>
    </row>
    <row r="209" spans="1:9">
      <c r="A209" s="110">
        <f t="shared" si="3"/>
        <v>207</v>
      </c>
      <c r="B209" s="110" t="s">
        <v>7776</v>
      </c>
      <c r="C209" s="110" t="s">
        <v>7777</v>
      </c>
      <c r="D209" s="111">
        <v>5841.07</v>
      </c>
      <c r="E209" s="110" t="s">
        <v>5259</v>
      </c>
      <c r="F209" s="110" t="s">
        <v>2448</v>
      </c>
      <c r="G209" s="110" t="s">
        <v>7778</v>
      </c>
      <c r="H209" s="112">
        <v>45231</v>
      </c>
      <c r="I209" s="112">
        <v>46327</v>
      </c>
    </row>
    <row r="210" spans="1:9">
      <c r="A210" s="110">
        <f t="shared" si="3"/>
        <v>208</v>
      </c>
      <c r="B210" s="110" t="s">
        <v>7779</v>
      </c>
      <c r="C210" s="110" t="s">
        <v>7780</v>
      </c>
      <c r="D210" s="111">
        <v>6922.62</v>
      </c>
      <c r="E210" s="110" t="s">
        <v>25</v>
      </c>
      <c r="F210" s="110" t="s">
        <v>1788</v>
      </c>
      <c r="G210" s="110" t="s">
        <v>7781</v>
      </c>
      <c r="H210" s="112">
        <v>45230</v>
      </c>
      <c r="I210" s="112">
        <v>46326</v>
      </c>
    </row>
    <row r="211" spans="1:9">
      <c r="A211" s="110">
        <f t="shared" si="3"/>
        <v>209</v>
      </c>
      <c r="B211" s="110" t="s">
        <v>7782</v>
      </c>
      <c r="C211" s="110" t="s">
        <v>7783</v>
      </c>
      <c r="D211" s="111">
        <v>7105.99</v>
      </c>
      <c r="E211" s="110" t="s">
        <v>264</v>
      </c>
      <c r="F211" s="110" t="s">
        <v>7460</v>
      </c>
      <c r="G211" s="110" t="s">
        <v>7784</v>
      </c>
      <c r="H211" s="112">
        <v>45238</v>
      </c>
      <c r="I211" s="112">
        <v>46334</v>
      </c>
    </row>
    <row r="212" spans="1:9">
      <c r="A212" s="110">
        <f t="shared" si="3"/>
        <v>210</v>
      </c>
      <c r="B212" s="110" t="s">
        <v>7785</v>
      </c>
      <c r="C212" s="110" t="s">
        <v>7786</v>
      </c>
      <c r="D212" s="111">
        <v>2221.2800000000002</v>
      </c>
      <c r="E212" s="110" t="s">
        <v>47</v>
      </c>
      <c r="F212" s="110" t="s">
        <v>5371</v>
      </c>
      <c r="G212" s="110" t="s">
        <v>7787</v>
      </c>
      <c r="H212" s="112">
        <v>45238</v>
      </c>
      <c r="I212" s="112">
        <v>46334</v>
      </c>
    </row>
    <row r="213" spans="1:9">
      <c r="A213" s="110">
        <f t="shared" si="3"/>
        <v>211</v>
      </c>
      <c r="B213" s="110" t="s">
        <v>7788</v>
      </c>
      <c r="C213" s="110" t="s">
        <v>7789</v>
      </c>
      <c r="D213" s="111">
        <v>1098.48</v>
      </c>
      <c r="E213" s="110" t="s">
        <v>25</v>
      </c>
      <c r="F213" s="110" t="s">
        <v>1788</v>
      </c>
      <c r="G213" s="110" t="s">
        <v>7781</v>
      </c>
      <c r="H213" s="112">
        <v>45230</v>
      </c>
      <c r="I213" s="112">
        <v>46326</v>
      </c>
    </row>
    <row r="214" spans="1:9">
      <c r="A214" s="110">
        <f t="shared" si="3"/>
        <v>212</v>
      </c>
      <c r="B214" s="110" t="s">
        <v>7790</v>
      </c>
      <c r="C214" s="110" t="s">
        <v>7791</v>
      </c>
      <c r="D214" s="111">
        <v>3746.06</v>
      </c>
      <c r="E214" s="110" t="s">
        <v>1074</v>
      </c>
      <c r="F214" s="110" t="s">
        <v>6637</v>
      </c>
      <c r="G214" s="110" t="s">
        <v>4984</v>
      </c>
      <c r="H214" s="112">
        <v>45238</v>
      </c>
      <c r="I214" s="112">
        <v>46334</v>
      </c>
    </row>
    <row r="215" spans="1:9">
      <c r="A215" s="110">
        <f t="shared" si="3"/>
        <v>213</v>
      </c>
      <c r="B215" s="110" t="s">
        <v>7792</v>
      </c>
      <c r="C215" s="110" t="s">
        <v>7793</v>
      </c>
      <c r="D215" s="111">
        <v>23544.46</v>
      </c>
      <c r="E215" s="110" t="s">
        <v>850</v>
      </c>
      <c r="F215" s="110" t="s">
        <v>7082</v>
      </c>
      <c r="G215" s="110" t="s">
        <v>7794</v>
      </c>
      <c r="H215" s="112">
        <v>45231</v>
      </c>
      <c r="I215" s="112">
        <v>46327</v>
      </c>
    </row>
    <row r="216" spans="1:9">
      <c r="A216" s="110">
        <f t="shared" si="3"/>
        <v>214</v>
      </c>
      <c r="B216" s="110" t="s">
        <v>7795</v>
      </c>
      <c r="C216" s="110" t="s">
        <v>7796</v>
      </c>
      <c r="D216" s="111">
        <v>8502.92</v>
      </c>
      <c r="E216" s="110" t="s">
        <v>177</v>
      </c>
      <c r="F216" s="110" t="s">
        <v>1010</v>
      </c>
      <c r="G216" s="110" t="s">
        <v>7155</v>
      </c>
      <c r="H216" s="112">
        <v>45230</v>
      </c>
      <c r="I216" s="112">
        <v>46326</v>
      </c>
    </row>
    <row r="217" spans="1:9">
      <c r="A217" s="110">
        <f t="shared" si="3"/>
        <v>215</v>
      </c>
      <c r="B217" s="110" t="s">
        <v>7797</v>
      </c>
      <c r="C217" s="110" t="s">
        <v>7798</v>
      </c>
      <c r="D217" s="111">
        <v>7123.43</v>
      </c>
      <c r="E217" s="110" t="s">
        <v>177</v>
      </c>
      <c r="F217" s="110" t="s">
        <v>5659</v>
      </c>
      <c r="G217" s="110" t="s">
        <v>7760</v>
      </c>
      <c r="H217" s="112">
        <v>45230</v>
      </c>
      <c r="I217" s="112">
        <v>46326</v>
      </c>
    </row>
    <row r="218" spans="1:9">
      <c r="A218" s="110">
        <f t="shared" si="3"/>
        <v>216</v>
      </c>
      <c r="B218" s="110" t="s">
        <v>7799</v>
      </c>
      <c r="C218" s="110" t="s">
        <v>7800</v>
      </c>
      <c r="D218" s="111">
        <v>22952.83</v>
      </c>
      <c r="E218" s="110" t="s">
        <v>986</v>
      </c>
      <c r="F218" s="110" t="s">
        <v>3365</v>
      </c>
      <c r="G218" s="110" t="s">
        <v>7801</v>
      </c>
      <c r="H218" s="112">
        <v>45238</v>
      </c>
      <c r="I218" s="112">
        <v>46334</v>
      </c>
    </row>
    <row r="219" spans="1:9">
      <c r="A219" s="110">
        <f t="shared" si="3"/>
        <v>217</v>
      </c>
      <c r="B219" s="110" t="s">
        <v>7802</v>
      </c>
      <c r="C219" s="110" t="s">
        <v>7803</v>
      </c>
      <c r="D219" s="111">
        <v>2858.79</v>
      </c>
      <c r="E219" s="110" t="s">
        <v>986</v>
      </c>
      <c r="F219" s="110" t="s">
        <v>3365</v>
      </c>
      <c r="G219" s="110" t="s">
        <v>7801</v>
      </c>
      <c r="H219" s="112">
        <v>45238</v>
      </c>
      <c r="I219" s="112">
        <v>46334</v>
      </c>
    </row>
    <row r="220" spans="1:9">
      <c r="A220" s="110">
        <f t="shared" si="3"/>
        <v>218</v>
      </c>
      <c r="B220" s="110" t="s">
        <v>7804</v>
      </c>
      <c r="C220" s="110" t="s">
        <v>7805</v>
      </c>
      <c r="D220" s="111">
        <v>6982.66</v>
      </c>
      <c r="E220" s="110" t="s">
        <v>5292</v>
      </c>
      <c r="F220" s="110" t="s">
        <v>3239</v>
      </c>
      <c r="G220" s="110" t="s">
        <v>7806</v>
      </c>
      <c r="H220" s="112">
        <v>45230</v>
      </c>
      <c r="I220" s="112">
        <v>46326</v>
      </c>
    </row>
    <row r="221" spans="1:9">
      <c r="A221" s="110">
        <f t="shared" si="3"/>
        <v>219</v>
      </c>
      <c r="B221" s="110" t="s">
        <v>7807</v>
      </c>
      <c r="C221" s="110" t="s">
        <v>7808</v>
      </c>
      <c r="D221" s="111">
        <v>7793.97</v>
      </c>
      <c r="E221" s="110" t="s">
        <v>264</v>
      </c>
      <c r="F221" s="110" t="s">
        <v>855</v>
      </c>
      <c r="G221" s="110" t="s">
        <v>7809</v>
      </c>
      <c r="H221" s="112">
        <v>45230</v>
      </c>
      <c r="I221" s="112">
        <v>46326</v>
      </c>
    </row>
    <row r="222" spans="1:9">
      <c r="A222" s="110">
        <f t="shared" si="3"/>
        <v>220</v>
      </c>
      <c r="B222" s="110" t="s">
        <v>7810</v>
      </c>
      <c r="C222" s="110" t="s">
        <v>7811</v>
      </c>
      <c r="D222" s="111">
        <v>1111.47</v>
      </c>
      <c r="E222" s="110" t="s">
        <v>5259</v>
      </c>
      <c r="F222" s="110" t="s">
        <v>5325</v>
      </c>
      <c r="G222" s="110" t="s">
        <v>7812</v>
      </c>
      <c r="H222" s="112">
        <v>45258</v>
      </c>
      <c r="I222" s="112">
        <v>46354</v>
      </c>
    </row>
    <row r="223" spans="1:9">
      <c r="A223" s="110">
        <f t="shared" si="3"/>
        <v>221</v>
      </c>
      <c r="B223" s="110" t="s">
        <v>7813</v>
      </c>
      <c r="C223" s="110" t="s">
        <v>7814</v>
      </c>
      <c r="D223" s="111">
        <v>2948.06</v>
      </c>
      <c r="E223" s="110" t="s">
        <v>5259</v>
      </c>
      <c r="F223" s="110" t="s">
        <v>5325</v>
      </c>
      <c r="G223" s="110" t="s">
        <v>7815</v>
      </c>
      <c r="H223" s="112">
        <v>45274</v>
      </c>
      <c r="I223" s="112">
        <v>46370</v>
      </c>
    </row>
    <row r="224" spans="1:9">
      <c r="A224" s="110">
        <f t="shared" si="3"/>
        <v>222</v>
      </c>
      <c r="B224" s="110" t="s">
        <v>7816</v>
      </c>
      <c r="C224" s="110" t="s">
        <v>7817</v>
      </c>
      <c r="D224" s="111">
        <v>2611.2600000000002</v>
      </c>
      <c r="E224" s="110" t="s">
        <v>47</v>
      </c>
      <c r="F224" s="110" t="s">
        <v>5514</v>
      </c>
      <c r="G224" s="110" t="s">
        <v>7621</v>
      </c>
      <c r="H224" s="112">
        <v>45258</v>
      </c>
      <c r="I224" s="112">
        <v>46354</v>
      </c>
    </row>
    <row r="225" spans="1:9">
      <c r="A225" s="110">
        <f t="shared" si="3"/>
        <v>223</v>
      </c>
      <c r="B225" s="110" t="s">
        <v>7818</v>
      </c>
      <c r="C225" s="110" t="s">
        <v>2781</v>
      </c>
      <c r="D225" s="111">
        <v>5607.16</v>
      </c>
      <c r="E225" s="110" t="s">
        <v>25</v>
      </c>
      <c r="F225" s="110" t="s">
        <v>1788</v>
      </c>
      <c r="G225" s="110" t="s">
        <v>7819</v>
      </c>
      <c r="H225" s="112">
        <v>45271</v>
      </c>
      <c r="I225" s="112">
        <v>46367</v>
      </c>
    </row>
    <row r="226" spans="1:9">
      <c r="A226" s="110">
        <f t="shared" si="3"/>
        <v>224</v>
      </c>
      <c r="B226" s="110" t="s">
        <v>7820</v>
      </c>
      <c r="C226" s="110" t="s">
        <v>7821</v>
      </c>
      <c r="D226" s="111">
        <v>10449.129999999999</v>
      </c>
      <c r="E226" s="110" t="s">
        <v>47</v>
      </c>
      <c r="F226" s="110" t="s">
        <v>7118</v>
      </c>
      <c r="G226" s="110" t="s">
        <v>7822</v>
      </c>
      <c r="H226" s="112">
        <v>45274</v>
      </c>
      <c r="I226" s="112">
        <v>46370</v>
      </c>
    </row>
    <row r="227" spans="1:9">
      <c r="A227" s="110">
        <f t="shared" si="3"/>
        <v>225</v>
      </c>
      <c r="B227" s="110" t="s">
        <v>7823</v>
      </c>
      <c r="C227" s="110" t="s">
        <v>7824</v>
      </c>
      <c r="D227" s="111">
        <v>9087.41</v>
      </c>
      <c r="E227" s="110" t="s">
        <v>47</v>
      </c>
      <c r="F227" s="110" t="s">
        <v>7118</v>
      </c>
      <c r="G227" s="110" t="s">
        <v>5949</v>
      </c>
      <c r="H227" s="112">
        <v>45264</v>
      </c>
      <c r="I227" s="112">
        <v>46360</v>
      </c>
    </row>
    <row r="228" spans="1:9">
      <c r="A228" s="110">
        <f t="shared" si="3"/>
        <v>226</v>
      </c>
      <c r="B228" s="110" t="s">
        <v>7825</v>
      </c>
      <c r="C228" s="110" t="s">
        <v>7826</v>
      </c>
      <c r="D228" s="111">
        <v>6285.15</v>
      </c>
      <c r="E228" s="110" t="s">
        <v>47</v>
      </c>
      <c r="F228" s="110" t="s">
        <v>4457</v>
      </c>
      <c r="G228" s="110" t="s">
        <v>7827</v>
      </c>
      <c r="H228" s="112">
        <v>45274</v>
      </c>
      <c r="I228" s="112">
        <v>46370</v>
      </c>
    </row>
    <row r="229" spans="1:9">
      <c r="A229" s="110">
        <f t="shared" si="3"/>
        <v>227</v>
      </c>
      <c r="B229" s="110" t="s">
        <v>7828</v>
      </c>
      <c r="C229" s="110" t="s">
        <v>7829</v>
      </c>
      <c r="D229" s="111">
        <v>714.25</v>
      </c>
      <c r="E229" s="110" t="s">
        <v>5292</v>
      </c>
      <c r="F229" s="110" t="s">
        <v>1014</v>
      </c>
      <c r="G229" s="110" t="s">
        <v>7830</v>
      </c>
      <c r="H229" s="112">
        <v>45274</v>
      </c>
      <c r="I229" s="112">
        <v>46370</v>
      </c>
    </row>
    <row r="230" spans="1:9">
      <c r="A230" s="110">
        <f t="shared" si="3"/>
        <v>228</v>
      </c>
      <c r="B230" s="110" t="s">
        <v>7831</v>
      </c>
      <c r="C230" s="110" t="s">
        <v>7832</v>
      </c>
      <c r="D230" s="111">
        <v>6427.61</v>
      </c>
      <c r="E230" s="110" t="s">
        <v>986</v>
      </c>
      <c r="F230" s="110" t="s">
        <v>995</v>
      </c>
      <c r="G230" s="110" t="s">
        <v>7801</v>
      </c>
      <c r="H230" s="112">
        <v>45258</v>
      </c>
      <c r="I230" s="112">
        <v>46354</v>
      </c>
    </row>
    <row r="231" spans="1:9">
      <c r="A231" s="110">
        <f t="shared" si="3"/>
        <v>229</v>
      </c>
      <c r="B231" s="110" t="s">
        <v>7833</v>
      </c>
      <c r="C231" s="110" t="s">
        <v>7834</v>
      </c>
      <c r="D231" s="111">
        <v>3322.34</v>
      </c>
      <c r="E231" s="110" t="s">
        <v>25</v>
      </c>
      <c r="F231" s="110" t="s">
        <v>1788</v>
      </c>
      <c r="G231" s="110" t="s">
        <v>7806</v>
      </c>
      <c r="H231" s="112">
        <v>45272</v>
      </c>
      <c r="I231" s="112">
        <v>46368</v>
      </c>
    </row>
    <row r="232" spans="1:9">
      <c r="A232" s="110">
        <f t="shared" si="3"/>
        <v>230</v>
      </c>
      <c r="B232" s="110" t="s">
        <v>7835</v>
      </c>
      <c r="C232" s="110" t="s">
        <v>7836</v>
      </c>
      <c r="D232" s="111">
        <v>5153.62</v>
      </c>
      <c r="E232" s="110" t="s">
        <v>25</v>
      </c>
      <c r="F232" s="110" t="s">
        <v>1788</v>
      </c>
      <c r="G232" s="110" t="s">
        <v>7819</v>
      </c>
      <c r="H232" s="112">
        <v>45271</v>
      </c>
      <c r="I232" s="112">
        <v>46367</v>
      </c>
    </row>
    <row r="233" spans="1:9">
      <c r="A233" s="110">
        <f t="shared" si="3"/>
        <v>231</v>
      </c>
      <c r="B233" s="110" t="s">
        <v>7837</v>
      </c>
      <c r="C233" s="110" t="s">
        <v>7838</v>
      </c>
      <c r="D233" s="111">
        <v>69.12</v>
      </c>
      <c r="E233" s="110" t="s">
        <v>986</v>
      </c>
      <c r="F233" s="110" t="s">
        <v>1678</v>
      </c>
      <c r="G233" s="110" t="s">
        <v>7819</v>
      </c>
      <c r="H233" s="112">
        <v>45271</v>
      </c>
      <c r="I233" s="112">
        <v>46367</v>
      </c>
    </row>
    <row r="234" spans="1:9">
      <c r="A234" s="110">
        <f t="shared" si="3"/>
        <v>232</v>
      </c>
      <c r="B234" s="110" t="s">
        <v>7839</v>
      </c>
      <c r="C234" s="110" t="s">
        <v>7840</v>
      </c>
      <c r="D234" s="111">
        <v>10215.64</v>
      </c>
      <c r="E234" s="110" t="s">
        <v>47</v>
      </c>
      <c r="F234" s="110" t="s">
        <v>4457</v>
      </c>
      <c r="G234" s="110" t="s">
        <v>7801</v>
      </c>
      <c r="H234" s="112">
        <v>45258</v>
      </c>
      <c r="I234" s="112">
        <v>46354</v>
      </c>
    </row>
    <row r="235" spans="1:9">
      <c r="A235" s="110">
        <f t="shared" si="3"/>
        <v>233</v>
      </c>
      <c r="B235" s="110" t="s">
        <v>7841</v>
      </c>
      <c r="C235" s="110" t="s">
        <v>7842</v>
      </c>
      <c r="D235" s="111">
        <v>3590.65</v>
      </c>
      <c r="E235" s="110" t="s">
        <v>47</v>
      </c>
      <c r="F235" s="110" t="s">
        <v>7844</v>
      </c>
      <c r="G235" s="110" t="s">
        <v>7843</v>
      </c>
      <c r="H235" s="112">
        <v>45264</v>
      </c>
      <c r="I235" s="112">
        <v>46360</v>
      </c>
    </row>
    <row r="236" spans="1:9">
      <c r="A236" s="110">
        <f t="shared" si="3"/>
        <v>234</v>
      </c>
      <c r="B236" s="110" t="s">
        <v>7845</v>
      </c>
      <c r="C236" s="110" t="s">
        <v>7846</v>
      </c>
      <c r="D236" s="111">
        <v>4699.07</v>
      </c>
      <c r="E236" s="110" t="s">
        <v>1215</v>
      </c>
      <c r="F236" s="110" t="s">
        <v>5442</v>
      </c>
      <c r="G236" s="110" t="s">
        <v>7647</v>
      </c>
      <c r="H236" s="112">
        <v>45271</v>
      </c>
      <c r="I236" s="112">
        <v>46367</v>
      </c>
    </row>
    <row r="237" spans="1:9">
      <c r="A237" s="110">
        <f t="shared" si="3"/>
        <v>235</v>
      </c>
      <c r="B237" s="110" t="s">
        <v>7847</v>
      </c>
      <c r="C237" s="110" t="s">
        <v>7848</v>
      </c>
      <c r="D237" s="111">
        <v>6389.89</v>
      </c>
      <c r="E237" s="110" t="s">
        <v>162</v>
      </c>
      <c r="F237" s="110" t="s">
        <v>4008</v>
      </c>
      <c r="G237" s="110" t="s">
        <v>7849</v>
      </c>
      <c r="H237" s="112">
        <v>45285</v>
      </c>
      <c r="I237" s="112">
        <v>46381</v>
      </c>
    </row>
    <row r="238" spans="1:9">
      <c r="A238" s="110">
        <f t="shared" si="3"/>
        <v>236</v>
      </c>
      <c r="B238" s="110" t="s">
        <v>7850</v>
      </c>
      <c r="C238" s="110" t="s">
        <v>7851</v>
      </c>
      <c r="D238" s="111">
        <v>235.29</v>
      </c>
      <c r="E238" s="110" t="s">
        <v>193</v>
      </c>
      <c r="F238" s="110" t="s">
        <v>1613</v>
      </c>
      <c r="G238" s="110" t="s">
        <v>7830</v>
      </c>
      <c r="H238" s="112">
        <v>45274</v>
      </c>
      <c r="I238" s="112">
        <v>46370</v>
      </c>
    </row>
    <row r="239" spans="1:9">
      <c r="A239" s="110">
        <f t="shared" si="3"/>
        <v>237</v>
      </c>
      <c r="B239" s="110" t="s">
        <v>7852</v>
      </c>
      <c r="C239" s="110" t="s">
        <v>7853</v>
      </c>
      <c r="D239" s="111">
        <v>7897.42</v>
      </c>
      <c r="E239" s="110" t="s">
        <v>850</v>
      </c>
      <c r="F239" s="110" t="s">
        <v>1229</v>
      </c>
      <c r="G239" s="110" t="s">
        <v>7819</v>
      </c>
      <c r="H239" s="112">
        <v>45271</v>
      </c>
      <c r="I239" s="112">
        <v>46367</v>
      </c>
    </row>
    <row r="240" spans="1:9">
      <c r="A240" s="110">
        <f t="shared" si="3"/>
        <v>238</v>
      </c>
      <c r="B240" s="110" t="s">
        <v>7854</v>
      </c>
      <c r="C240" s="110" t="s">
        <v>7855</v>
      </c>
      <c r="D240" s="111">
        <v>726.19</v>
      </c>
      <c r="E240" s="110" t="s">
        <v>850</v>
      </c>
      <c r="F240" s="110" t="s">
        <v>7857</v>
      </c>
      <c r="G240" s="110" t="s">
        <v>7856</v>
      </c>
      <c r="H240" s="112">
        <v>45286</v>
      </c>
      <c r="I240" s="112">
        <v>46382</v>
      </c>
    </row>
    <row r="241" spans="1:9">
      <c r="A241" s="110">
        <f t="shared" si="3"/>
        <v>239</v>
      </c>
      <c r="B241" s="110" t="s">
        <v>7858</v>
      </c>
      <c r="C241" s="110" t="s">
        <v>7859</v>
      </c>
      <c r="D241" s="111">
        <v>711.09</v>
      </c>
      <c r="E241" s="110" t="s">
        <v>1494</v>
      </c>
      <c r="F241" s="110" t="s">
        <v>7861</v>
      </c>
      <c r="G241" s="110" t="s">
        <v>7860</v>
      </c>
      <c r="H241" s="112">
        <v>45278</v>
      </c>
      <c r="I241" s="112">
        <v>46374</v>
      </c>
    </row>
    <row r="242" spans="1:9">
      <c r="A242" s="110">
        <f t="shared" si="3"/>
        <v>240</v>
      </c>
      <c r="B242" s="110" t="s">
        <v>7862</v>
      </c>
      <c r="C242" s="110" t="s">
        <v>5500</v>
      </c>
      <c r="D242" s="111">
        <v>7725</v>
      </c>
      <c r="E242" s="110" t="s">
        <v>182</v>
      </c>
      <c r="F242" s="110" t="s">
        <v>7864</v>
      </c>
      <c r="G242" s="110" t="s">
        <v>7863</v>
      </c>
      <c r="H242" s="112">
        <v>45282</v>
      </c>
      <c r="I242" s="112">
        <v>46378</v>
      </c>
    </row>
    <row r="243" spans="1:9">
      <c r="A243" s="110">
        <f t="shared" si="3"/>
        <v>241</v>
      </c>
      <c r="B243" s="110" t="s">
        <v>7865</v>
      </c>
      <c r="C243" s="110" t="s">
        <v>7866</v>
      </c>
      <c r="D243" s="111">
        <v>851.69</v>
      </c>
      <c r="E243" s="110" t="s">
        <v>850</v>
      </c>
      <c r="F243" s="110" t="s">
        <v>1447</v>
      </c>
      <c r="G243" s="110" t="s">
        <v>7867</v>
      </c>
      <c r="H243" s="112">
        <v>45282</v>
      </c>
      <c r="I243" s="112">
        <v>46378</v>
      </c>
    </row>
    <row r="244" spans="1:9">
      <c r="A244" s="110">
        <f t="shared" si="3"/>
        <v>242</v>
      </c>
      <c r="B244" s="110" t="s">
        <v>7868</v>
      </c>
      <c r="C244" s="110" t="s">
        <v>7869</v>
      </c>
      <c r="D244" s="111">
        <v>4014.52</v>
      </c>
      <c r="E244" s="110" t="s">
        <v>794</v>
      </c>
      <c r="F244" s="110" t="s">
        <v>1358</v>
      </c>
      <c r="G244" s="110" t="s">
        <v>7870</v>
      </c>
      <c r="H244" s="112">
        <v>45287</v>
      </c>
      <c r="I244" s="112">
        <v>46383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EA58-638A-4389-B6E8-791F4F987871}">
  <dimension ref="A1:J74"/>
  <sheetViews>
    <sheetView workbookViewId="0">
      <selection activeCell="F33" sqref="F33"/>
    </sheetView>
  </sheetViews>
  <sheetFormatPr defaultRowHeight="15"/>
  <cols>
    <col min="1" max="1" width="5.42578125" customWidth="1"/>
    <col min="2" max="2" width="18" bestFit="1" customWidth="1"/>
    <col min="3" max="3" width="31.7109375" bestFit="1" customWidth="1"/>
    <col min="6" max="6" width="27.5703125" bestFit="1" customWidth="1"/>
    <col min="7" max="7" width="8.42578125" bestFit="1" customWidth="1"/>
    <col min="8" max="10" width="10.140625" bestFit="1" customWidth="1"/>
  </cols>
  <sheetData>
    <row r="1" spans="1:10">
      <c r="A1" s="4" t="s">
        <v>7901</v>
      </c>
    </row>
    <row r="2" spans="1:10" ht="25.5">
      <c r="A2" s="1" t="s">
        <v>1</v>
      </c>
      <c r="B2" s="1" t="s">
        <v>7902</v>
      </c>
      <c r="C2" s="1" t="s">
        <v>696</v>
      </c>
      <c r="D2" s="1" t="s">
        <v>697</v>
      </c>
      <c r="E2" s="1" t="s">
        <v>7903</v>
      </c>
      <c r="F2" s="1" t="s">
        <v>699</v>
      </c>
      <c r="G2" s="1" t="s">
        <v>3</v>
      </c>
      <c r="H2" s="1" t="s">
        <v>7904</v>
      </c>
      <c r="I2" s="1" t="s">
        <v>702</v>
      </c>
      <c r="J2" s="1" t="s">
        <v>703</v>
      </c>
    </row>
    <row r="3" spans="1:10">
      <c r="A3" s="2">
        <v>1</v>
      </c>
      <c r="B3" s="3" t="s">
        <v>7905</v>
      </c>
      <c r="C3" s="3" t="s">
        <v>1014</v>
      </c>
      <c r="D3" s="8">
        <v>3.36</v>
      </c>
      <c r="E3" s="8">
        <v>3.36</v>
      </c>
      <c r="F3" s="3" t="s">
        <v>7906</v>
      </c>
      <c r="G3" s="2">
        <v>2025752</v>
      </c>
      <c r="H3" s="2" t="s">
        <v>7907</v>
      </c>
      <c r="I3" s="2" t="s">
        <v>7908</v>
      </c>
      <c r="J3" s="2" t="s">
        <v>7909</v>
      </c>
    </row>
    <row r="4" spans="1:10">
      <c r="A4" s="2">
        <v>2</v>
      </c>
      <c r="B4" s="3" t="s">
        <v>7910</v>
      </c>
      <c r="C4" s="3" t="s">
        <v>7911</v>
      </c>
      <c r="D4" s="8">
        <v>29.12</v>
      </c>
      <c r="E4" s="8">
        <v>29.12</v>
      </c>
      <c r="F4" s="3" t="s">
        <v>7912</v>
      </c>
      <c r="G4" s="2">
        <v>2330008</v>
      </c>
      <c r="H4" s="2" t="s">
        <v>7913</v>
      </c>
      <c r="I4" s="2" t="s">
        <v>7914</v>
      </c>
      <c r="J4" s="2" t="s">
        <v>7913</v>
      </c>
    </row>
    <row r="5" spans="1:10">
      <c r="A5" s="2">
        <v>3</v>
      </c>
      <c r="B5" s="3" t="s">
        <v>7915</v>
      </c>
      <c r="C5" s="3" t="s">
        <v>7916</v>
      </c>
      <c r="D5" s="8">
        <v>539.59</v>
      </c>
      <c r="E5" s="8">
        <v>539.59</v>
      </c>
      <c r="F5" s="3" t="s">
        <v>7917</v>
      </c>
      <c r="G5" s="2">
        <v>3010309</v>
      </c>
      <c r="H5" s="2" t="s">
        <v>7918</v>
      </c>
      <c r="I5" s="2" t="s">
        <v>7919</v>
      </c>
      <c r="J5" s="2" t="s">
        <v>7920</v>
      </c>
    </row>
    <row r="6" spans="1:10">
      <c r="A6" s="2">
        <v>4</v>
      </c>
      <c r="B6" s="3" t="s">
        <v>7921</v>
      </c>
      <c r="C6" s="3" t="s">
        <v>7922</v>
      </c>
      <c r="D6" s="8">
        <v>48.87</v>
      </c>
      <c r="E6" s="8">
        <v>48.87</v>
      </c>
      <c r="F6" s="3" t="s">
        <v>7923</v>
      </c>
      <c r="G6" s="2">
        <v>5148014</v>
      </c>
      <c r="H6" s="2" t="s">
        <v>7918</v>
      </c>
      <c r="I6" s="2" t="s">
        <v>7924</v>
      </c>
      <c r="J6" s="2" t="s">
        <v>7925</v>
      </c>
    </row>
    <row r="7" spans="1:10">
      <c r="A7" s="2">
        <v>5</v>
      </c>
      <c r="B7" s="3" t="s">
        <v>7926</v>
      </c>
      <c r="C7" s="3" t="s">
        <v>7927</v>
      </c>
      <c r="D7" s="8">
        <v>59.81</v>
      </c>
      <c r="E7" s="8">
        <v>59.81</v>
      </c>
      <c r="F7" s="3" t="s">
        <v>7928</v>
      </c>
      <c r="G7" s="2">
        <v>2716682</v>
      </c>
      <c r="H7" s="2" t="s">
        <v>7929</v>
      </c>
      <c r="I7" s="2" t="s">
        <v>7930</v>
      </c>
      <c r="J7" s="2" t="s">
        <v>7929</v>
      </c>
    </row>
    <row r="8" spans="1:10">
      <c r="A8" s="2">
        <v>6</v>
      </c>
      <c r="B8" s="3" t="s">
        <v>7931</v>
      </c>
      <c r="C8" s="3" t="s">
        <v>7932</v>
      </c>
      <c r="D8" s="8">
        <v>99.79</v>
      </c>
      <c r="E8" s="8">
        <v>99.79</v>
      </c>
      <c r="F8" s="3" t="s">
        <v>7928</v>
      </c>
      <c r="G8" s="2">
        <v>2716682</v>
      </c>
      <c r="H8" s="2" t="s">
        <v>7929</v>
      </c>
      <c r="I8" s="2" t="s">
        <v>7933</v>
      </c>
      <c r="J8" s="2" t="s">
        <v>7929</v>
      </c>
    </row>
    <row r="9" spans="1:10">
      <c r="A9" s="2">
        <v>7</v>
      </c>
      <c r="B9" s="3" t="s">
        <v>7934</v>
      </c>
      <c r="C9" s="3" t="s">
        <v>7935</v>
      </c>
      <c r="D9" s="39">
        <v>1906.47</v>
      </c>
      <c r="E9" s="39">
        <v>1906.47</v>
      </c>
      <c r="F9" s="3" t="s">
        <v>7936</v>
      </c>
      <c r="G9" s="2">
        <v>2554518</v>
      </c>
      <c r="H9" s="2" t="s">
        <v>7937</v>
      </c>
      <c r="I9" s="2" t="s">
        <v>7938</v>
      </c>
      <c r="J9" s="2" t="s">
        <v>7937</v>
      </c>
    </row>
    <row r="10" spans="1:10">
      <c r="A10" s="2">
        <v>8</v>
      </c>
      <c r="B10" s="3" t="s">
        <v>7939</v>
      </c>
      <c r="C10" s="3" t="s">
        <v>1296</v>
      </c>
      <c r="D10" s="39">
        <v>2979.7</v>
      </c>
      <c r="E10" s="39">
        <v>2979.7</v>
      </c>
      <c r="F10" s="3" t="s">
        <v>1171</v>
      </c>
      <c r="G10" s="2">
        <v>5407761</v>
      </c>
      <c r="H10" s="2" t="s">
        <v>7940</v>
      </c>
      <c r="I10" s="2" t="s">
        <v>7941</v>
      </c>
      <c r="J10" s="2" t="s">
        <v>7942</v>
      </c>
    </row>
    <row r="11" spans="1:10">
      <c r="A11" s="2">
        <v>9</v>
      </c>
      <c r="B11" s="3" t="s">
        <v>7943</v>
      </c>
      <c r="C11" s="3" t="s">
        <v>7885</v>
      </c>
      <c r="D11" s="8">
        <v>0.82</v>
      </c>
      <c r="E11" s="39">
        <v>3219.35</v>
      </c>
      <c r="F11" s="3" t="s">
        <v>7886</v>
      </c>
      <c r="G11" s="2">
        <v>6128963</v>
      </c>
      <c r="H11" s="2" t="s">
        <v>7937</v>
      </c>
      <c r="I11" s="2" t="s">
        <v>7944</v>
      </c>
      <c r="J11" s="2" t="s">
        <v>7945</v>
      </c>
    </row>
    <row r="12" spans="1:10">
      <c r="A12" s="2">
        <v>10</v>
      </c>
      <c r="B12" s="3" t="s">
        <v>7946</v>
      </c>
      <c r="C12" s="3" t="s">
        <v>7947</v>
      </c>
      <c r="D12" s="8">
        <v>767.91</v>
      </c>
      <c r="E12" s="8">
        <v>767.91</v>
      </c>
      <c r="F12" s="3" t="s">
        <v>7948</v>
      </c>
      <c r="G12" s="2">
        <v>6004296</v>
      </c>
      <c r="H12" s="2" t="s">
        <v>7937</v>
      </c>
      <c r="I12" s="2" t="s">
        <v>7949</v>
      </c>
      <c r="J12" s="2" t="s">
        <v>7937</v>
      </c>
    </row>
    <row r="13" spans="1:10">
      <c r="A13" s="2">
        <v>11</v>
      </c>
      <c r="B13" s="3" t="s">
        <v>7950</v>
      </c>
      <c r="C13" s="3" t="s">
        <v>1147</v>
      </c>
      <c r="D13" s="39">
        <v>1229.1500000000001</v>
      </c>
      <c r="E13" s="39">
        <v>1229.1500000000001</v>
      </c>
      <c r="F13" s="3" t="s">
        <v>7951</v>
      </c>
      <c r="G13" s="2">
        <v>5182212</v>
      </c>
      <c r="H13" s="2" t="s">
        <v>7952</v>
      </c>
      <c r="I13" s="2" t="s">
        <v>7953</v>
      </c>
      <c r="J13" s="2" t="s">
        <v>7952</v>
      </c>
    </row>
    <row r="14" spans="1:10">
      <c r="A14" s="2">
        <v>12</v>
      </c>
      <c r="B14" s="3" t="s">
        <v>7954</v>
      </c>
      <c r="C14" s="3" t="s">
        <v>7955</v>
      </c>
      <c r="D14" s="8">
        <v>90</v>
      </c>
      <c r="E14" s="8">
        <v>90</v>
      </c>
      <c r="F14" s="3" t="s">
        <v>7956</v>
      </c>
      <c r="G14" s="2">
        <v>2670232</v>
      </c>
      <c r="H14" s="2" t="s">
        <v>7957</v>
      </c>
      <c r="I14" s="2" t="s">
        <v>7958</v>
      </c>
      <c r="J14" s="2" t="s">
        <v>7957</v>
      </c>
    </row>
    <row r="15" spans="1:10">
      <c r="A15" s="2">
        <v>13</v>
      </c>
      <c r="B15" s="3" t="s">
        <v>7959</v>
      </c>
      <c r="C15" s="3" t="s">
        <v>7960</v>
      </c>
      <c r="D15" s="8">
        <v>702.77</v>
      </c>
      <c r="E15" s="8">
        <v>702.77</v>
      </c>
      <c r="F15" s="3" t="s">
        <v>7961</v>
      </c>
      <c r="G15" s="2">
        <v>6165451</v>
      </c>
      <c r="H15" s="2" t="s">
        <v>7962</v>
      </c>
      <c r="I15" s="2" t="s">
        <v>7963</v>
      </c>
      <c r="J15" s="2" t="s">
        <v>7964</v>
      </c>
    </row>
    <row r="16" spans="1:10">
      <c r="A16" s="2">
        <v>14</v>
      </c>
      <c r="B16" s="3" t="s">
        <v>7965</v>
      </c>
      <c r="C16" s="3" t="s">
        <v>7966</v>
      </c>
      <c r="D16" s="39">
        <v>4401.22</v>
      </c>
      <c r="E16" s="39">
        <v>4401.22</v>
      </c>
      <c r="F16" s="3" t="s">
        <v>7967</v>
      </c>
      <c r="G16" s="2">
        <v>5387787</v>
      </c>
      <c r="H16" s="2" t="s">
        <v>7968</v>
      </c>
      <c r="I16" s="2" t="s">
        <v>7969</v>
      </c>
      <c r="J16" s="2" t="s">
        <v>7970</v>
      </c>
    </row>
    <row r="17" spans="1:10">
      <c r="A17" s="2">
        <v>15</v>
      </c>
      <c r="B17" s="3" t="s">
        <v>7971</v>
      </c>
      <c r="C17" s="3" t="s">
        <v>5114</v>
      </c>
      <c r="D17" s="39">
        <v>6158.24</v>
      </c>
      <c r="E17" s="39">
        <v>6158.24</v>
      </c>
      <c r="F17" s="3" t="s">
        <v>7972</v>
      </c>
      <c r="G17" s="2">
        <v>6314082</v>
      </c>
      <c r="H17" s="2" t="s">
        <v>7973</v>
      </c>
      <c r="I17" s="2" t="s">
        <v>7974</v>
      </c>
      <c r="J17" s="2" t="s">
        <v>7975</v>
      </c>
    </row>
    <row r="18" spans="1:10">
      <c r="A18" s="2">
        <v>16</v>
      </c>
      <c r="B18" s="3" t="s">
        <v>7976</v>
      </c>
      <c r="C18" s="3" t="s">
        <v>7977</v>
      </c>
      <c r="D18" s="8">
        <v>31.25</v>
      </c>
      <c r="E18" s="8">
        <v>31.25</v>
      </c>
      <c r="F18" s="3" t="s">
        <v>7978</v>
      </c>
      <c r="G18" s="2">
        <v>2039389</v>
      </c>
      <c r="H18" s="2" t="s">
        <v>7979</v>
      </c>
      <c r="I18" s="2" t="s">
        <v>7980</v>
      </c>
      <c r="J18" s="2" t="s">
        <v>7979</v>
      </c>
    </row>
    <row r="19" spans="1:10">
      <c r="A19" s="2">
        <v>17</v>
      </c>
      <c r="B19" s="3" t="s">
        <v>7981</v>
      </c>
      <c r="C19" s="3" t="s">
        <v>7982</v>
      </c>
      <c r="D19" s="39">
        <v>3570.35</v>
      </c>
      <c r="E19" s="39">
        <v>3570.35</v>
      </c>
      <c r="F19" s="3" t="s">
        <v>7983</v>
      </c>
      <c r="G19" s="2">
        <v>6172768</v>
      </c>
      <c r="H19" s="2" t="s">
        <v>7984</v>
      </c>
      <c r="I19" s="2" t="s">
        <v>7985</v>
      </c>
      <c r="J19" s="2" t="s">
        <v>7986</v>
      </c>
    </row>
    <row r="20" spans="1:10">
      <c r="A20" s="2">
        <v>18</v>
      </c>
      <c r="B20" s="3" t="s">
        <v>7987</v>
      </c>
      <c r="C20" s="3" t="s">
        <v>7988</v>
      </c>
      <c r="D20" s="39">
        <v>9147.42</v>
      </c>
      <c r="E20" s="39">
        <v>9147.42</v>
      </c>
      <c r="F20" s="3" t="s">
        <v>7989</v>
      </c>
      <c r="G20" s="2">
        <v>5308917</v>
      </c>
      <c r="H20" s="2" t="s">
        <v>7990</v>
      </c>
      <c r="I20" s="2" t="s">
        <v>7991</v>
      </c>
      <c r="J20" s="2" t="s">
        <v>7992</v>
      </c>
    </row>
    <row r="21" spans="1:10">
      <c r="A21" s="2">
        <v>19</v>
      </c>
      <c r="B21" s="3" t="s">
        <v>7993</v>
      </c>
      <c r="C21" s="3" t="s">
        <v>7994</v>
      </c>
      <c r="D21" s="39">
        <v>4765.1099999999997</v>
      </c>
      <c r="E21" s="39">
        <v>14078.24</v>
      </c>
      <c r="F21" s="3" t="s">
        <v>5618</v>
      </c>
      <c r="G21" s="2">
        <v>5150884</v>
      </c>
      <c r="H21" s="2" t="s">
        <v>7995</v>
      </c>
      <c r="I21" s="2" t="s">
        <v>7996</v>
      </c>
      <c r="J21" s="2" t="s">
        <v>7995</v>
      </c>
    </row>
    <row r="22" spans="1:10">
      <c r="A22" s="2">
        <v>20</v>
      </c>
      <c r="B22" s="3" t="s">
        <v>7997</v>
      </c>
      <c r="C22" s="3" t="s">
        <v>7998</v>
      </c>
      <c r="D22" s="39">
        <v>11692.43</v>
      </c>
      <c r="E22" s="39">
        <v>11692.43</v>
      </c>
      <c r="F22" s="3" t="s">
        <v>7999</v>
      </c>
      <c r="G22" s="2">
        <v>5077834</v>
      </c>
      <c r="H22" s="2" t="s">
        <v>8000</v>
      </c>
      <c r="I22" s="2" t="s">
        <v>8001</v>
      </c>
      <c r="J22" s="2" t="s">
        <v>8000</v>
      </c>
    </row>
    <row r="23" spans="1:10">
      <c r="A23" s="2">
        <v>21</v>
      </c>
      <c r="B23" s="3" t="s">
        <v>7993</v>
      </c>
      <c r="C23" s="3" t="s">
        <v>7994</v>
      </c>
      <c r="D23" s="39">
        <v>9313.1299999999992</v>
      </c>
      <c r="E23" s="39">
        <v>14078.24</v>
      </c>
      <c r="F23" s="3" t="s">
        <v>5618</v>
      </c>
      <c r="G23" s="2">
        <v>5150884</v>
      </c>
      <c r="H23" s="2" t="s">
        <v>7995</v>
      </c>
      <c r="I23" s="2" t="s">
        <v>7996</v>
      </c>
      <c r="J23" s="2" t="s">
        <v>7995</v>
      </c>
    </row>
    <row r="24" spans="1:10">
      <c r="A24" s="2">
        <v>22</v>
      </c>
      <c r="B24" s="3" t="s">
        <v>8002</v>
      </c>
      <c r="C24" s="3" t="s">
        <v>7994</v>
      </c>
      <c r="D24" s="39">
        <v>6838.27</v>
      </c>
      <c r="E24" s="39">
        <v>6838.27</v>
      </c>
      <c r="F24" s="3" t="s">
        <v>5618</v>
      </c>
      <c r="G24" s="2">
        <v>5150884</v>
      </c>
      <c r="H24" s="2" t="s">
        <v>7995</v>
      </c>
      <c r="I24" s="2" t="s">
        <v>7996</v>
      </c>
      <c r="J24" s="2" t="s">
        <v>7995</v>
      </c>
    </row>
    <row r="25" spans="1:10">
      <c r="A25" s="2">
        <v>23</v>
      </c>
      <c r="B25" s="3" t="s">
        <v>8003</v>
      </c>
      <c r="C25" s="3" t="s">
        <v>8004</v>
      </c>
      <c r="D25" s="39">
        <v>2826.39</v>
      </c>
      <c r="E25" s="39">
        <v>2826.39</v>
      </c>
      <c r="F25" s="3" t="s">
        <v>8005</v>
      </c>
      <c r="G25" s="2">
        <v>5528089</v>
      </c>
      <c r="H25" s="2" t="s">
        <v>7937</v>
      </c>
      <c r="I25" s="2" t="s">
        <v>8006</v>
      </c>
      <c r="J25" s="2" t="s">
        <v>7937</v>
      </c>
    </row>
    <row r="26" spans="1:10">
      <c r="A26" s="2">
        <v>24</v>
      </c>
      <c r="B26" s="3" t="s">
        <v>8007</v>
      </c>
      <c r="C26" s="3" t="s">
        <v>6112</v>
      </c>
      <c r="D26" s="8">
        <v>39.32</v>
      </c>
      <c r="E26" s="8">
        <v>39.32</v>
      </c>
      <c r="F26" s="3" t="s">
        <v>5234</v>
      </c>
      <c r="G26" s="2">
        <v>5120365</v>
      </c>
      <c r="H26" s="2" t="s">
        <v>8008</v>
      </c>
      <c r="I26" s="2" t="s">
        <v>8009</v>
      </c>
      <c r="J26" s="2" t="s">
        <v>8010</v>
      </c>
    </row>
    <row r="27" spans="1:10">
      <c r="A27" s="2">
        <v>25</v>
      </c>
      <c r="B27" s="3" t="s">
        <v>8011</v>
      </c>
      <c r="C27" s="3" t="s">
        <v>6112</v>
      </c>
      <c r="D27" s="8">
        <v>9.49</v>
      </c>
      <c r="E27" s="8">
        <v>9.49</v>
      </c>
      <c r="F27" s="3" t="s">
        <v>5234</v>
      </c>
      <c r="G27" s="2">
        <v>5120365</v>
      </c>
      <c r="H27" s="2" t="s">
        <v>7940</v>
      </c>
      <c r="I27" s="2" t="s">
        <v>8009</v>
      </c>
      <c r="J27" s="2" t="s">
        <v>8010</v>
      </c>
    </row>
    <row r="28" spans="1:10">
      <c r="A28" s="2">
        <v>26</v>
      </c>
      <c r="B28" s="3" t="s">
        <v>8012</v>
      </c>
      <c r="C28" s="3" t="s">
        <v>7898</v>
      </c>
      <c r="D28" s="8">
        <v>118.49</v>
      </c>
      <c r="E28" s="8">
        <v>118.49</v>
      </c>
      <c r="F28" s="3" t="s">
        <v>5244</v>
      </c>
      <c r="G28" s="2">
        <v>5194997</v>
      </c>
      <c r="H28" s="2" t="s">
        <v>8013</v>
      </c>
      <c r="I28" s="2" t="s">
        <v>8014</v>
      </c>
      <c r="J28" s="2" t="s">
        <v>8015</v>
      </c>
    </row>
    <row r="29" spans="1:10">
      <c r="A29" s="2">
        <v>27</v>
      </c>
      <c r="B29" s="3" t="s">
        <v>8016</v>
      </c>
      <c r="C29" s="3" t="s">
        <v>7101</v>
      </c>
      <c r="D29" s="8">
        <v>107.89</v>
      </c>
      <c r="E29" s="8">
        <v>107.89</v>
      </c>
      <c r="F29" s="3" t="s">
        <v>8017</v>
      </c>
      <c r="G29" s="2">
        <v>2011239</v>
      </c>
      <c r="H29" s="2" t="s">
        <v>8018</v>
      </c>
      <c r="I29" s="2" t="s">
        <v>8019</v>
      </c>
      <c r="J29" s="2" t="s">
        <v>8018</v>
      </c>
    </row>
    <row r="30" spans="1:10">
      <c r="A30" s="2">
        <v>28</v>
      </c>
      <c r="B30" s="3" t="s">
        <v>8020</v>
      </c>
      <c r="C30" s="3" t="s">
        <v>8021</v>
      </c>
      <c r="D30" s="8">
        <v>484.19</v>
      </c>
      <c r="E30" s="8">
        <v>484.19</v>
      </c>
      <c r="F30" s="3" t="s">
        <v>8022</v>
      </c>
      <c r="G30" s="2">
        <v>5156246</v>
      </c>
      <c r="H30" s="2" t="s">
        <v>8023</v>
      </c>
      <c r="I30" s="2" t="s">
        <v>8024</v>
      </c>
      <c r="J30" s="2" t="s">
        <v>8023</v>
      </c>
    </row>
    <row r="31" spans="1:10">
      <c r="A31" s="2">
        <v>29</v>
      </c>
      <c r="B31" s="3" t="s">
        <v>8025</v>
      </c>
      <c r="C31" s="3" t="s">
        <v>5518</v>
      </c>
      <c r="D31" s="8">
        <v>84.09</v>
      </c>
      <c r="E31" s="8">
        <v>84.09</v>
      </c>
      <c r="F31" s="3" t="s">
        <v>8017</v>
      </c>
      <c r="G31" s="2">
        <v>2011239</v>
      </c>
      <c r="H31" s="2" t="s">
        <v>7973</v>
      </c>
      <c r="I31" s="2" t="s">
        <v>8026</v>
      </c>
      <c r="J31" s="2" t="s">
        <v>7973</v>
      </c>
    </row>
    <row r="32" spans="1:10">
      <c r="A32" s="2">
        <v>30</v>
      </c>
      <c r="B32" s="3" t="s">
        <v>8027</v>
      </c>
      <c r="C32" s="3" t="s">
        <v>8028</v>
      </c>
      <c r="D32" s="8">
        <v>176.49</v>
      </c>
      <c r="E32" s="8">
        <v>176.49</v>
      </c>
      <c r="F32" s="3" t="s">
        <v>8029</v>
      </c>
      <c r="G32" s="2">
        <v>2763788</v>
      </c>
      <c r="H32" s="2" t="s">
        <v>7973</v>
      </c>
      <c r="I32" s="2" t="s">
        <v>8030</v>
      </c>
      <c r="J32" s="2" t="s">
        <v>7973</v>
      </c>
    </row>
    <row r="33" spans="1:10">
      <c r="A33" s="2">
        <v>31</v>
      </c>
      <c r="B33" s="3" t="s">
        <v>8031</v>
      </c>
      <c r="C33" s="3" t="s">
        <v>7887</v>
      </c>
      <c r="D33" s="8">
        <v>202.47</v>
      </c>
      <c r="E33" s="8">
        <v>202.47</v>
      </c>
      <c r="F33" s="3" t="s">
        <v>8032</v>
      </c>
      <c r="G33" s="2">
        <v>5136512</v>
      </c>
      <c r="H33" s="2" t="s">
        <v>8033</v>
      </c>
      <c r="I33" s="2" t="s">
        <v>8034</v>
      </c>
      <c r="J33" s="2" t="s">
        <v>8035</v>
      </c>
    </row>
    <row r="34" spans="1:10">
      <c r="A34" s="2">
        <v>32</v>
      </c>
      <c r="B34" s="3" t="s">
        <v>8036</v>
      </c>
      <c r="C34" s="3" t="s">
        <v>7887</v>
      </c>
      <c r="D34" s="8">
        <v>192.97</v>
      </c>
      <c r="E34" s="8">
        <v>192.97</v>
      </c>
      <c r="F34" s="3" t="s">
        <v>8032</v>
      </c>
      <c r="G34" s="2">
        <v>5136512</v>
      </c>
      <c r="H34" s="2" t="s">
        <v>7937</v>
      </c>
      <c r="I34" s="2" t="s">
        <v>8034</v>
      </c>
      <c r="J34" s="2" t="s">
        <v>8035</v>
      </c>
    </row>
    <row r="35" spans="1:10">
      <c r="A35" s="2">
        <v>33</v>
      </c>
      <c r="B35" s="3" t="s">
        <v>8037</v>
      </c>
      <c r="C35" s="3" t="s">
        <v>8038</v>
      </c>
      <c r="D35" s="39">
        <v>5929.95</v>
      </c>
      <c r="E35" s="39">
        <v>5929.95</v>
      </c>
      <c r="F35" s="3" t="s">
        <v>6529</v>
      </c>
      <c r="G35" s="2">
        <v>5097517</v>
      </c>
      <c r="H35" s="2" t="s">
        <v>8039</v>
      </c>
      <c r="I35" s="2" t="s">
        <v>8040</v>
      </c>
      <c r="J35" s="2" t="s">
        <v>8039</v>
      </c>
    </row>
    <row r="36" spans="1:10">
      <c r="A36" s="2">
        <v>34</v>
      </c>
      <c r="B36" s="3" t="s">
        <v>8041</v>
      </c>
      <c r="C36" s="3" t="s">
        <v>6173</v>
      </c>
      <c r="D36" s="39">
        <v>4509.4399999999996</v>
      </c>
      <c r="E36" s="39">
        <v>4509.4399999999996</v>
      </c>
      <c r="F36" s="3" t="s">
        <v>8042</v>
      </c>
      <c r="G36" s="2">
        <v>2827875</v>
      </c>
      <c r="H36" s="2" t="s">
        <v>8043</v>
      </c>
      <c r="I36" s="2" t="s">
        <v>8044</v>
      </c>
      <c r="J36" s="2" t="s">
        <v>8043</v>
      </c>
    </row>
    <row r="37" spans="1:10">
      <c r="A37" s="2">
        <v>35</v>
      </c>
      <c r="B37" s="3" t="s">
        <v>8045</v>
      </c>
      <c r="C37" s="3" t="s">
        <v>8046</v>
      </c>
      <c r="D37" s="39">
        <v>3230.85</v>
      </c>
      <c r="E37" s="39">
        <v>3230.85</v>
      </c>
      <c r="F37" s="3" t="s">
        <v>8047</v>
      </c>
      <c r="G37" s="2">
        <v>6005357</v>
      </c>
      <c r="H37" s="2" t="s">
        <v>8048</v>
      </c>
      <c r="I37" s="2" t="s">
        <v>8049</v>
      </c>
      <c r="J37" s="2" t="s">
        <v>8048</v>
      </c>
    </row>
    <row r="38" spans="1:10">
      <c r="A38" s="2">
        <v>36</v>
      </c>
      <c r="B38" s="3" t="s">
        <v>8050</v>
      </c>
      <c r="C38" s="3" t="s">
        <v>5862</v>
      </c>
      <c r="D38" s="8">
        <v>96.05</v>
      </c>
      <c r="E38" s="8">
        <v>96.05</v>
      </c>
      <c r="F38" s="3" t="s">
        <v>8051</v>
      </c>
      <c r="G38" s="2">
        <v>5070899</v>
      </c>
      <c r="H38" s="2" t="s">
        <v>8052</v>
      </c>
      <c r="I38" s="2" t="s">
        <v>8053</v>
      </c>
      <c r="J38" s="2" t="s">
        <v>8052</v>
      </c>
    </row>
    <row r="39" spans="1:10">
      <c r="A39" s="2">
        <v>37</v>
      </c>
      <c r="B39" s="3" t="s">
        <v>8054</v>
      </c>
      <c r="C39" s="3" t="s">
        <v>7780</v>
      </c>
      <c r="D39" s="8">
        <v>202.77</v>
      </c>
      <c r="E39" s="8">
        <v>202.77</v>
      </c>
      <c r="F39" s="3" t="s">
        <v>5089</v>
      </c>
      <c r="G39" s="2">
        <v>5686695</v>
      </c>
      <c r="H39" s="2" t="s">
        <v>7940</v>
      </c>
      <c r="I39" s="2" t="s">
        <v>8055</v>
      </c>
      <c r="J39" s="2" t="s">
        <v>8056</v>
      </c>
    </row>
    <row r="40" spans="1:10">
      <c r="A40" s="2">
        <v>38</v>
      </c>
      <c r="B40" s="3" t="s">
        <v>8057</v>
      </c>
      <c r="C40" s="3" t="s">
        <v>7780</v>
      </c>
      <c r="D40" s="8">
        <v>57.48</v>
      </c>
      <c r="E40" s="8">
        <v>57.48</v>
      </c>
      <c r="F40" s="3" t="s">
        <v>5089</v>
      </c>
      <c r="G40" s="2">
        <v>5686695</v>
      </c>
      <c r="H40" s="2" t="s">
        <v>7940</v>
      </c>
      <c r="I40" s="2" t="s">
        <v>8055</v>
      </c>
      <c r="J40" s="2" t="s">
        <v>8056</v>
      </c>
    </row>
    <row r="41" spans="1:10">
      <c r="A41" s="2">
        <v>39</v>
      </c>
      <c r="B41" s="3" t="s">
        <v>8058</v>
      </c>
      <c r="C41" s="3" t="s">
        <v>8059</v>
      </c>
      <c r="D41" s="39">
        <v>5015.12</v>
      </c>
      <c r="E41" s="39">
        <v>5139.37</v>
      </c>
      <c r="F41" s="3" t="s">
        <v>7034</v>
      </c>
      <c r="G41" s="2">
        <v>5323843</v>
      </c>
      <c r="H41" s="2" t="s">
        <v>7952</v>
      </c>
      <c r="I41" s="2" t="s">
        <v>8060</v>
      </c>
      <c r="J41" s="2" t="s">
        <v>7952</v>
      </c>
    </row>
    <row r="42" spans="1:10">
      <c r="A42" s="2">
        <v>40</v>
      </c>
      <c r="B42" s="3" t="s">
        <v>8058</v>
      </c>
      <c r="C42" s="3" t="s">
        <v>8059</v>
      </c>
      <c r="D42" s="8">
        <v>124.25</v>
      </c>
      <c r="E42" s="39">
        <v>5139.37</v>
      </c>
      <c r="F42" s="3" t="s">
        <v>7034</v>
      </c>
      <c r="G42" s="2">
        <v>5323843</v>
      </c>
      <c r="H42" s="2" t="s">
        <v>7952</v>
      </c>
      <c r="I42" s="2" t="s">
        <v>8060</v>
      </c>
      <c r="J42" s="2" t="s">
        <v>7952</v>
      </c>
    </row>
    <row r="43" spans="1:10">
      <c r="A43" s="2">
        <v>41</v>
      </c>
      <c r="B43" s="3" t="s">
        <v>8061</v>
      </c>
      <c r="C43" s="3" t="s">
        <v>5418</v>
      </c>
      <c r="D43" s="8">
        <v>0.01</v>
      </c>
      <c r="E43" s="39">
        <v>5217.1499999999996</v>
      </c>
      <c r="F43" s="3" t="s">
        <v>6101</v>
      </c>
      <c r="G43" s="2">
        <v>2773791</v>
      </c>
      <c r="H43" s="2" t="s">
        <v>8023</v>
      </c>
      <c r="I43" s="2" t="s">
        <v>8062</v>
      </c>
      <c r="J43" s="2" t="s">
        <v>8023</v>
      </c>
    </row>
    <row r="44" spans="1:10">
      <c r="A44" s="2">
        <v>42</v>
      </c>
      <c r="B44" s="3" t="s">
        <v>8063</v>
      </c>
      <c r="C44" s="3" t="s">
        <v>2886</v>
      </c>
      <c r="D44" s="8">
        <v>248.86</v>
      </c>
      <c r="E44" s="39">
        <v>13137.43</v>
      </c>
      <c r="F44" s="3" t="s">
        <v>8064</v>
      </c>
      <c r="G44" s="2">
        <v>5606713</v>
      </c>
      <c r="H44" s="2" t="s">
        <v>7968</v>
      </c>
      <c r="I44" s="2" t="s">
        <v>8065</v>
      </c>
      <c r="J44" s="2" t="s">
        <v>8066</v>
      </c>
    </row>
    <row r="45" spans="1:10">
      <c r="A45" s="2">
        <v>43</v>
      </c>
      <c r="B45" s="3" t="s">
        <v>8061</v>
      </c>
      <c r="C45" s="3" t="s">
        <v>5418</v>
      </c>
      <c r="D45" s="39">
        <v>5217.1400000000003</v>
      </c>
      <c r="E45" s="39">
        <v>5217.1499999999996</v>
      </c>
      <c r="F45" s="3" t="s">
        <v>6101</v>
      </c>
      <c r="G45" s="2">
        <v>2773791</v>
      </c>
      <c r="H45" s="2" t="s">
        <v>8023</v>
      </c>
      <c r="I45" s="2" t="s">
        <v>8062</v>
      </c>
      <c r="J45" s="2" t="s">
        <v>8023</v>
      </c>
    </row>
    <row r="46" spans="1:10">
      <c r="A46" s="2">
        <v>44</v>
      </c>
      <c r="B46" s="3" t="s">
        <v>8063</v>
      </c>
      <c r="C46" s="3" t="s">
        <v>2886</v>
      </c>
      <c r="D46" s="39">
        <v>12888.57</v>
      </c>
      <c r="E46" s="39">
        <v>13137.43</v>
      </c>
      <c r="F46" s="3" t="s">
        <v>8064</v>
      </c>
      <c r="G46" s="2">
        <v>5606713</v>
      </c>
      <c r="H46" s="2" t="s">
        <v>7968</v>
      </c>
      <c r="I46" s="2" t="s">
        <v>8065</v>
      </c>
      <c r="J46" s="2" t="s">
        <v>8066</v>
      </c>
    </row>
    <row r="47" spans="1:10">
      <c r="A47" s="2">
        <v>45</v>
      </c>
      <c r="B47" s="3" t="s">
        <v>8067</v>
      </c>
      <c r="C47" s="3" t="s">
        <v>8068</v>
      </c>
      <c r="D47" s="39">
        <v>1392.01</v>
      </c>
      <c r="E47" s="39">
        <v>1392.01</v>
      </c>
      <c r="F47" s="3" t="s">
        <v>8069</v>
      </c>
      <c r="G47" s="2">
        <v>2681404</v>
      </c>
      <c r="H47" s="2" t="s">
        <v>8070</v>
      </c>
      <c r="I47" s="2" t="s">
        <v>8071</v>
      </c>
      <c r="J47" s="2" t="s">
        <v>8070</v>
      </c>
    </row>
    <row r="48" spans="1:10">
      <c r="A48" s="2">
        <v>46</v>
      </c>
      <c r="B48" s="3" t="s">
        <v>8072</v>
      </c>
      <c r="C48" s="3" t="s">
        <v>6846</v>
      </c>
      <c r="D48" s="8">
        <v>101.39</v>
      </c>
      <c r="E48" s="8">
        <v>101.39</v>
      </c>
      <c r="F48" s="3" t="s">
        <v>8073</v>
      </c>
      <c r="G48" s="2">
        <v>3552004</v>
      </c>
      <c r="H48" s="2" t="s">
        <v>7973</v>
      </c>
      <c r="I48" s="2" t="s">
        <v>8074</v>
      </c>
      <c r="J48" s="2" t="s">
        <v>7973</v>
      </c>
    </row>
    <row r="49" spans="1:10">
      <c r="A49" s="2">
        <v>47</v>
      </c>
      <c r="B49" s="3" t="s">
        <v>7943</v>
      </c>
      <c r="C49" s="3" t="s">
        <v>7885</v>
      </c>
      <c r="D49" s="39">
        <v>1532.56</v>
      </c>
      <c r="E49" s="39">
        <v>3219.35</v>
      </c>
      <c r="F49" s="3" t="s">
        <v>7886</v>
      </c>
      <c r="G49" s="2">
        <v>6128963</v>
      </c>
      <c r="H49" s="2" t="s">
        <v>7937</v>
      </c>
      <c r="I49" s="2" t="s">
        <v>7944</v>
      </c>
      <c r="J49" s="2" t="s">
        <v>7945</v>
      </c>
    </row>
    <row r="50" spans="1:10">
      <c r="A50" s="2">
        <v>48</v>
      </c>
      <c r="B50" s="3" t="s">
        <v>8075</v>
      </c>
      <c r="C50" s="3" t="s">
        <v>8076</v>
      </c>
      <c r="D50" s="8">
        <v>83.53</v>
      </c>
      <c r="E50" s="8">
        <v>83.53</v>
      </c>
      <c r="F50" s="3" t="s">
        <v>8077</v>
      </c>
      <c r="G50" s="2">
        <v>2019205</v>
      </c>
      <c r="H50" s="2" t="s">
        <v>8078</v>
      </c>
      <c r="I50" s="2" t="s">
        <v>8079</v>
      </c>
      <c r="J50" s="2" t="s">
        <v>8078</v>
      </c>
    </row>
    <row r="51" spans="1:10">
      <c r="A51" s="2">
        <v>49</v>
      </c>
      <c r="B51" s="3" t="s">
        <v>8080</v>
      </c>
      <c r="C51" s="3" t="s">
        <v>8081</v>
      </c>
      <c r="D51" s="8">
        <v>45.01</v>
      </c>
      <c r="E51" s="8">
        <v>45.01</v>
      </c>
      <c r="F51" s="3" t="s">
        <v>1246</v>
      </c>
      <c r="G51" s="2">
        <v>2565803</v>
      </c>
      <c r="H51" s="2" t="s">
        <v>7957</v>
      </c>
      <c r="I51" s="2" t="s">
        <v>8082</v>
      </c>
      <c r="J51" s="2" t="s">
        <v>7957</v>
      </c>
    </row>
    <row r="52" spans="1:10">
      <c r="A52" s="2">
        <v>50</v>
      </c>
      <c r="B52" s="3" t="s">
        <v>8083</v>
      </c>
      <c r="C52" s="3" t="s">
        <v>8084</v>
      </c>
      <c r="D52" s="8">
        <v>644.47</v>
      </c>
      <c r="E52" s="8">
        <v>644.47</v>
      </c>
      <c r="F52" s="3" t="s">
        <v>8085</v>
      </c>
      <c r="G52" s="2">
        <v>5492955</v>
      </c>
      <c r="H52" s="2" t="s">
        <v>8086</v>
      </c>
      <c r="I52" s="2" t="s">
        <v>8087</v>
      </c>
      <c r="J52" s="2" t="s">
        <v>8086</v>
      </c>
    </row>
    <row r="53" spans="1:10">
      <c r="A53" s="2">
        <v>51</v>
      </c>
      <c r="B53" s="3" t="s">
        <v>8088</v>
      </c>
      <c r="C53" s="3" t="s">
        <v>8089</v>
      </c>
      <c r="D53" s="39">
        <v>1241.5</v>
      </c>
      <c r="E53" s="39">
        <v>1241.5</v>
      </c>
      <c r="F53" s="3" t="s">
        <v>6585</v>
      </c>
      <c r="G53" s="2">
        <v>5222907</v>
      </c>
      <c r="H53" s="2" t="s">
        <v>8090</v>
      </c>
      <c r="I53" s="2" t="s">
        <v>8091</v>
      </c>
      <c r="J53" s="2" t="s">
        <v>8000</v>
      </c>
    </row>
    <row r="54" spans="1:10">
      <c r="A54" s="2">
        <v>52</v>
      </c>
      <c r="B54" s="3" t="s">
        <v>8092</v>
      </c>
      <c r="C54" s="3" t="s">
        <v>8093</v>
      </c>
      <c r="D54" s="8">
        <v>42.12</v>
      </c>
      <c r="E54" s="8">
        <v>42.12</v>
      </c>
      <c r="F54" s="3" t="s">
        <v>8094</v>
      </c>
      <c r="G54" s="2">
        <v>5161975</v>
      </c>
      <c r="H54" s="2" t="s">
        <v>7952</v>
      </c>
      <c r="I54" s="2" t="s">
        <v>8095</v>
      </c>
      <c r="J54" s="2" t="s">
        <v>7952</v>
      </c>
    </row>
    <row r="55" spans="1:10">
      <c r="A55" s="2">
        <v>53</v>
      </c>
      <c r="B55" s="3" t="s">
        <v>7943</v>
      </c>
      <c r="C55" s="3" t="s">
        <v>7885</v>
      </c>
      <c r="D55" s="39">
        <v>1685.96</v>
      </c>
      <c r="E55" s="39">
        <v>3219.35</v>
      </c>
      <c r="F55" s="3" t="s">
        <v>7886</v>
      </c>
      <c r="G55" s="2">
        <v>6128963</v>
      </c>
      <c r="H55" s="2" t="s">
        <v>7937</v>
      </c>
      <c r="I55" s="2" t="s">
        <v>7944</v>
      </c>
      <c r="J55" s="2" t="s">
        <v>7945</v>
      </c>
    </row>
    <row r="56" spans="1:10">
      <c r="A56" s="2">
        <v>54</v>
      </c>
      <c r="B56" s="3" t="s">
        <v>8096</v>
      </c>
      <c r="C56" s="3" t="s">
        <v>8097</v>
      </c>
      <c r="D56" s="8">
        <v>8.67</v>
      </c>
      <c r="E56" s="8">
        <v>8.67</v>
      </c>
      <c r="F56" s="3" t="s">
        <v>8098</v>
      </c>
      <c r="G56" s="2">
        <v>5073189</v>
      </c>
      <c r="H56" s="2" t="s">
        <v>7913</v>
      </c>
      <c r="I56" s="2" t="s">
        <v>8099</v>
      </c>
      <c r="J56" s="2" t="s">
        <v>7913</v>
      </c>
    </row>
    <row r="57" spans="1:10">
      <c r="A57" s="2">
        <v>55</v>
      </c>
      <c r="B57" s="3" t="s">
        <v>8100</v>
      </c>
      <c r="C57" s="3" t="s">
        <v>8101</v>
      </c>
      <c r="D57" s="8">
        <v>60.66</v>
      </c>
      <c r="E57" s="8">
        <v>60.66</v>
      </c>
      <c r="F57" s="3" t="s">
        <v>8098</v>
      </c>
      <c r="G57" s="2">
        <v>5073189</v>
      </c>
      <c r="H57" s="2" t="s">
        <v>8102</v>
      </c>
      <c r="I57" s="2" t="s">
        <v>8103</v>
      </c>
      <c r="J57" s="2" t="s">
        <v>8102</v>
      </c>
    </row>
    <row r="58" spans="1:10">
      <c r="A58" s="2">
        <v>56</v>
      </c>
      <c r="B58" s="3" t="s">
        <v>8104</v>
      </c>
      <c r="C58" s="3" t="s">
        <v>8105</v>
      </c>
      <c r="D58" s="39">
        <v>4719.92</v>
      </c>
      <c r="E58" s="39">
        <v>4719.92</v>
      </c>
      <c r="F58" s="3" t="s">
        <v>8106</v>
      </c>
      <c r="G58" s="2">
        <v>5849837</v>
      </c>
      <c r="H58" s="2" t="s">
        <v>7937</v>
      </c>
      <c r="I58" s="2" t="s">
        <v>7985</v>
      </c>
      <c r="J58" s="2" t="s">
        <v>7937</v>
      </c>
    </row>
    <row r="59" spans="1:10">
      <c r="A59" s="2">
        <v>57</v>
      </c>
      <c r="B59" s="3" t="s">
        <v>8107</v>
      </c>
      <c r="C59" s="3" t="s">
        <v>8108</v>
      </c>
      <c r="D59" s="8">
        <v>671.62</v>
      </c>
      <c r="E59" s="39">
        <v>2169.38</v>
      </c>
      <c r="F59" s="3" t="s">
        <v>4650</v>
      </c>
      <c r="G59" s="2">
        <v>6522297</v>
      </c>
      <c r="H59" s="2" t="s">
        <v>8109</v>
      </c>
      <c r="I59" s="2" t="s">
        <v>8110</v>
      </c>
      <c r="J59" s="2" t="s">
        <v>8109</v>
      </c>
    </row>
    <row r="60" spans="1:10">
      <c r="A60" s="2">
        <v>58</v>
      </c>
      <c r="B60" s="3" t="s">
        <v>8107</v>
      </c>
      <c r="C60" s="3" t="s">
        <v>8108</v>
      </c>
      <c r="D60" s="39">
        <v>1497.75</v>
      </c>
      <c r="E60" s="39">
        <v>2169.38</v>
      </c>
      <c r="F60" s="3" t="s">
        <v>4650</v>
      </c>
      <c r="G60" s="2">
        <v>6522297</v>
      </c>
      <c r="H60" s="2" t="s">
        <v>8109</v>
      </c>
      <c r="I60" s="2" t="s">
        <v>8110</v>
      </c>
      <c r="J60" s="2" t="s">
        <v>8109</v>
      </c>
    </row>
    <row r="61" spans="1:10">
      <c r="A61" s="2">
        <v>59</v>
      </c>
      <c r="B61" s="3" t="s">
        <v>8111</v>
      </c>
      <c r="C61" s="3" t="s">
        <v>5868</v>
      </c>
      <c r="D61" s="39">
        <v>3716.86</v>
      </c>
      <c r="E61" s="39">
        <v>3716.86</v>
      </c>
      <c r="F61" s="3" t="s">
        <v>4563</v>
      </c>
      <c r="G61" s="2">
        <v>5938953</v>
      </c>
      <c r="H61" s="2" t="s">
        <v>7990</v>
      </c>
      <c r="I61" s="2" t="s">
        <v>8112</v>
      </c>
      <c r="J61" s="2" t="s">
        <v>8113</v>
      </c>
    </row>
    <row r="62" spans="1:10">
      <c r="A62" s="2">
        <v>60</v>
      </c>
      <c r="B62" s="3" t="s">
        <v>8114</v>
      </c>
      <c r="C62" s="3" t="s">
        <v>8115</v>
      </c>
      <c r="D62" s="39">
        <v>12459.32</v>
      </c>
      <c r="E62" s="39">
        <v>12459.32</v>
      </c>
      <c r="F62" s="3" t="s">
        <v>8116</v>
      </c>
      <c r="G62" s="2">
        <v>5929997</v>
      </c>
      <c r="H62" s="2" t="s">
        <v>8117</v>
      </c>
      <c r="I62" s="2" t="s">
        <v>8118</v>
      </c>
      <c r="J62" s="2" t="s">
        <v>8119</v>
      </c>
    </row>
    <row r="63" spans="1:10">
      <c r="A63" s="2">
        <v>61</v>
      </c>
      <c r="B63" s="3" t="s">
        <v>8120</v>
      </c>
      <c r="C63" s="3" t="s">
        <v>8121</v>
      </c>
      <c r="D63" s="8">
        <v>81.42</v>
      </c>
      <c r="E63" s="8">
        <v>81.42</v>
      </c>
      <c r="F63" s="3" t="s">
        <v>8122</v>
      </c>
      <c r="G63" s="2">
        <v>2586371</v>
      </c>
      <c r="H63" s="2" t="s">
        <v>8123</v>
      </c>
      <c r="I63" s="2" t="s">
        <v>8124</v>
      </c>
      <c r="J63" s="2" t="s">
        <v>8123</v>
      </c>
    </row>
    <row r="64" spans="1:10">
      <c r="A64" s="2">
        <v>62</v>
      </c>
      <c r="B64" s="3" t="s">
        <v>8125</v>
      </c>
      <c r="C64" s="3" t="s">
        <v>8081</v>
      </c>
      <c r="D64" s="8">
        <v>0</v>
      </c>
      <c r="E64" s="8">
        <v>45.01</v>
      </c>
      <c r="F64" s="3" t="s">
        <v>1246</v>
      </c>
      <c r="G64" s="2">
        <v>2565803</v>
      </c>
      <c r="H64" s="2" t="s">
        <v>7957</v>
      </c>
      <c r="I64" s="2" t="s">
        <v>8082</v>
      </c>
      <c r="J64" s="2" t="s">
        <v>7957</v>
      </c>
    </row>
    <row r="65" spans="1:10">
      <c r="A65" s="2">
        <v>63</v>
      </c>
      <c r="B65" s="3" t="s">
        <v>8126</v>
      </c>
      <c r="C65" s="3" t="s">
        <v>5571</v>
      </c>
      <c r="D65" s="39">
        <v>6012.63</v>
      </c>
      <c r="E65" s="39">
        <v>6012.63</v>
      </c>
      <c r="F65" s="3" t="s">
        <v>8127</v>
      </c>
      <c r="G65" s="2">
        <v>5019338</v>
      </c>
      <c r="H65" s="2" t="s">
        <v>7940</v>
      </c>
      <c r="I65" s="2" t="s">
        <v>8055</v>
      </c>
      <c r="J65" s="2" t="s">
        <v>8056</v>
      </c>
    </row>
    <row r="66" spans="1:10">
      <c r="A66" s="2">
        <v>64</v>
      </c>
      <c r="B66" s="3" t="s">
        <v>8128</v>
      </c>
      <c r="C66" s="3" t="s">
        <v>7882</v>
      </c>
      <c r="D66" s="39">
        <v>1562.44</v>
      </c>
      <c r="E66" s="39">
        <v>1562.44</v>
      </c>
      <c r="F66" s="3" t="s">
        <v>7883</v>
      </c>
      <c r="G66" s="2">
        <v>2112868</v>
      </c>
      <c r="H66" s="2" t="s">
        <v>7937</v>
      </c>
      <c r="I66" s="2" t="s">
        <v>8129</v>
      </c>
      <c r="J66" s="2" t="s">
        <v>8130</v>
      </c>
    </row>
    <row r="67" spans="1:10">
      <c r="A67" s="2">
        <v>65</v>
      </c>
      <c r="B67" s="3" t="s">
        <v>8131</v>
      </c>
      <c r="C67" s="3" t="s">
        <v>8132</v>
      </c>
      <c r="D67" s="8">
        <v>344.79</v>
      </c>
      <c r="E67" s="8">
        <v>344.79</v>
      </c>
      <c r="F67" s="3" t="s">
        <v>8133</v>
      </c>
      <c r="G67" s="2">
        <v>4204964</v>
      </c>
      <c r="H67" s="2" t="s">
        <v>8134</v>
      </c>
      <c r="I67" s="2" t="s">
        <v>8135</v>
      </c>
      <c r="J67" s="2" t="s">
        <v>8134</v>
      </c>
    </row>
    <row r="68" spans="1:10">
      <c r="A68" s="2">
        <v>66</v>
      </c>
      <c r="B68" s="3" t="s">
        <v>8136</v>
      </c>
      <c r="C68" s="3" t="s">
        <v>8137</v>
      </c>
      <c r="D68" s="8">
        <v>307.56</v>
      </c>
      <c r="E68" s="8">
        <v>307.56</v>
      </c>
      <c r="F68" s="3" t="s">
        <v>6751</v>
      </c>
      <c r="G68" s="2">
        <v>6439543</v>
      </c>
      <c r="H68" s="2" t="s">
        <v>8138</v>
      </c>
      <c r="I68" s="2" t="s">
        <v>8139</v>
      </c>
      <c r="J68" s="2" t="s">
        <v>8134</v>
      </c>
    </row>
    <row r="69" spans="1:10">
      <c r="A69" s="2">
        <v>67</v>
      </c>
      <c r="B69" s="3" t="s">
        <v>8140</v>
      </c>
      <c r="C69" s="3" t="s">
        <v>4348</v>
      </c>
      <c r="D69" s="8">
        <v>139.75</v>
      </c>
      <c r="E69" s="8">
        <v>139.75</v>
      </c>
      <c r="F69" s="3" t="s">
        <v>8141</v>
      </c>
      <c r="G69" s="2">
        <v>5867444</v>
      </c>
      <c r="H69" s="2" t="s">
        <v>8138</v>
      </c>
      <c r="I69" s="2" t="s">
        <v>8142</v>
      </c>
      <c r="J69" s="2" t="s">
        <v>7990</v>
      </c>
    </row>
    <row r="70" spans="1:10">
      <c r="A70" s="2">
        <v>68</v>
      </c>
      <c r="B70" s="3" t="s">
        <v>8143</v>
      </c>
      <c r="C70" s="3" t="s">
        <v>8144</v>
      </c>
      <c r="D70" s="8">
        <v>86.05</v>
      </c>
      <c r="E70" s="8">
        <v>257.17</v>
      </c>
      <c r="F70" s="3" t="s">
        <v>8145</v>
      </c>
      <c r="G70" s="2">
        <v>5275989</v>
      </c>
      <c r="H70" s="2" t="s">
        <v>8134</v>
      </c>
      <c r="I70" s="2" t="s">
        <v>8146</v>
      </c>
      <c r="J70" s="2" t="s">
        <v>8134</v>
      </c>
    </row>
    <row r="71" spans="1:10">
      <c r="A71" s="2">
        <v>69</v>
      </c>
      <c r="B71" s="3" t="s">
        <v>8147</v>
      </c>
      <c r="C71" s="3" t="s">
        <v>8148</v>
      </c>
      <c r="D71" s="8">
        <v>200.12</v>
      </c>
      <c r="E71" s="8">
        <v>200.12</v>
      </c>
      <c r="F71" s="3" t="s">
        <v>8149</v>
      </c>
      <c r="G71" s="2">
        <v>5823595</v>
      </c>
      <c r="H71" s="2" t="s">
        <v>8086</v>
      </c>
      <c r="I71" s="2" t="s">
        <v>8150</v>
      </c>
      <c r="J71" s="2" t="s">
        <v>8086</v>
      </c>
    </row>
    <row r="72" spans="1:10">
      <c r="A72" s="2">
        <v>70</v>
      </c>
      <c r="B72" s="3" t="s">
        <v>8151</v>
      </c>
      <c r="C72" s="3" t="s">
        <v>110</v>
      </c>
      <c r="D72" s="39">
        <v>1603.73</v>
      </c>
      <c r="E72" s="39">
        <v>1603.73</v>
      </c>
      <c r="F72" s="3" t="s">
        <v>4916</v>
      </c>
      <c r="G72" s="2">
        <v>5864801</v>
      </c>
      <c r="H72" s="2" t="s">
        <v>8152</v>
      </c>
      <c r="I72" s="2" t="s">
        <v>8153</v>
      </c>
      <c r="J72" s="2" t="s">
        <v>8152</v>
      </c>
    </row>
    <row r="73" spans="1:10">
      <c r="A73" s="2">
        <v>71</v>
      </c>
      <c r="B73" s="3" t="s">
        <v>8143</v>
      </c>
      <c r="C73" s="3" t="s">
        <v>8144</v>
      </c>
      <c r="D73" s="8">
        <v>171.12</v>
      </c>
      <c r="E73" s="8">
        <v>257.17</v>
      </c>
      <c r="F73" s="3" t="s">
        <v>8145</v>
      </c>
      <c r="G73" s="2">
        <v>5275989</v>
      </c>
      <c r="H73" s="2" t="s">
        <v>8134</v>
      </c>
      <c r="I73" s="2" t="s">
        <v>8146</v>
      </c>
      <c r="J73" s="2" t="s">
        <v>8134</v>
      </c>
    </row>
    <row r="74" spans="1:10">
      <c r="A74" s="2">
        <v>72</v>
      </c>
      <c r="B74" s="3" t="s">
        <v>8154</v>
      </c>
      <c r="C74" s="3" t="s">
        <v>732</v>
      </c>
      <c r="D74" s="39">
        <v>1007.15</v>
      </c>
      <c r="E74" s="39">
        <v>1007.15</v>
      </c>
      <c r="F74" s="3" t="s">
        <v>8155</v>
      </c>
      <c r="G74" s="2">
        <v>5282101</v>
      </c>
      <c r="H74" s="2" t="s">
        <v>8156</v>
      </c>
      <c r="I74" s="2" t="s">
        <v>8157</v>
      </c>
      <c r="J74" s="2" t="s">
        <v>8158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8124-5CBF-4D62-99D9-342F7BC13251}">
  <dimension ref="A1:K20"/>
  <sheetViews>
    <sheetView workbookViewId="0">
      <selection activeCell="D2" sqref="D2"/>
    </sheetView>
  </sheetViews>
  <sheetFormatPr defaultRowHeight="15"/>
  <cols>
    <col min="1" max="1" width="3" bestFit="1" customWidth="1"/>
    <col min="2" max="2" width="10.42578125" bestFit="1" customWidth="1"/>
    <col min="3" max="3" width="14.7109375" bestFit="1" customWidth="1"/>
    <col min="5" max="5" width="21.7109375" bestFit="1" customWidth="1"/>
    <col min="6" max="6" width="23.85546875" bestFit="1" customWidth="1"/>
    <col min="7" max="7" width="8.42578125" bestFit="1" customWidth="1"/>
    <col min="8" max="10" width="10.140625" bestFit="1" customWidth="1"/>
    <col min="11" max="11" width="9.85546875" bestFit="1" customWidth="1"/>
  </cols>
  <sheetData>
    <row r="1" spans="1:11">
      <c r="A1" s="4" t="s">
        <v>8159</v>
      </c>
    </row>
    <row r="2" spans="1:11" ht="25.5">
      <c r="A2" s="1" t="s">
        <v>1</v>
      </c>
      <c r="B2" s="1" t="s">
        <v>694</v>
      </c>
      <c r="C2" s="1" t="s">
        <v>696</v>
      </c>
      <c r="D2" s="1" t="s">
        <v>697</v>
      </c>
      <c r="E2" s="1" t="s">
        <v>699</v>
      </c>
      <c r="F2" s="1" t="s">
        <v>8160</v>
      </c>
      <c r="G2" s="1" t="s">
        <v>8161</v>
      </c>
      <c r="H2" s="1" t="s">
        <v>7904</v>
      </c>
      <c r="I2" s="1" t="s">
        <v>702</v>
      </c>
      <c r="J2" s="1" t="s">
        <v>703</v>
      </c>
      <c r="K2" s="1" t="s">
        <v>8162</v>
      </c>
    </row>
    <row r="3" spans="1:11">
      <c r="A3" s="45">
        <v>1</v>
      </c>
      <c r="B3" s="46" t="s">
        <v>2212</v>
      </c>
      <c r="C3" s="46" t="s">
        <v>815</v>
      </c>
      <c r="D3" s="46">
        <v>25.13</v>
      </c>
      <c r="E3" s="46" t="s">
        <v>816</v>
      </c>
      <c r="F3" s="46" t="s">
        <v>8163</v>
      </c>
      <c r="G3" s="45">
        <v>5958989</v>
      </c>
      <c r="H3" s="45" t="s">
        <v>8039</v>
      </c>
      <c r="I3" s="45" t="s">
        <v>8164</v>
      </c>
      <c r="J3" s="45" t="s">
        <v>8165</v>
      </c>
      <c r="K3" s="45" t="s">
        <v>8166</v>
      </c>
    </row>
    <row r="4" spans="1:11">
      <c r="A4" s="45">
        <v>2</v>
      </c>
      <c r="B4" s="46" t="s">
        <v>4469</v>
      </c>
      <c r="C4" s="46" t="s">
        <v>763</v>
      </c>
      <c r="D4" s="52">
        <v>1980.02</v>
      </c>
      <c r="E4" s="46" t="s">
        <v>8167</v>
      </c>
      <c r="F4" s="46" t="s">
        <v>6376</v>
      </c>
      <c r="G4" s="45">
        <v>6169309</v>
      </c>
      <c r="H4" s="45" t="s">
        <v>7995</v>
      </c>
      <c r="I4" s="45" t="s">
        <v>8168</v>
      </c>
      <c r="J4" s="45" t="s">
        <v>8169</v>
      </c>
      <c r="K4" s="45" t="s">
        <v>8170</v>
      </c>
    </row>
    <row r="5" spans="1:11">
      <c r="A5" s="45">
        <v>3</v>
      </c>
      <c r="B5" s="46" t="s">
        <v>2212</v>
      </c>
      <c r="C5" s="46" t="s">
        <v>815</v>
      </c>
      <c r="D5" s="46">
        <v>25.18</v>
      </c>
      <c r="E5" s="46" t="s">
        <v>816</v>
      </c>
      <c r="F5" s="46" t="s">
        <v>8171</v>
      </c>
      <c r="G5" s="45">
        <v>6922031</v>
      </c>
      <c r="H5" s="45" t="s">
        <v>8172</v>
      </c>
      <c r="I5" s="45" t="s">
        <v>8164</v>
      </c>
      <c r="J5" s="45" t="s">
        <v>8173</v>
      </c>
      <c r="K5" s="45" t="s">
        <v>8174</v>
      </c>
    </row>
    <row r="6" spans="1:11">
      <c r="A6" s="45">
        <v>4</v>
      </c>
      <c r="B6" s="46" t="s">
        <v>2358</v>
      </c>
      <c r="C6" s="46" t="s">
        <v>2359</v>
      </c>
      <c r="D6" s="46">
        <v>23.5</v>
      </c>
      <c r="E6" s="46" t="s">
        <v>8175</v>
      </c>
      <c r="F6" s="46" t="s">
        <v>8176</v>
      </c>
      <c r="G6" s="45">
        <v>4009037</v>
      </c>
      <c r="H6" s="45" t="s">
        <v>8177</v>
      </c>
      <c r="I6" s="45" t="s">
        <v>8178</v>
      </c>
      <c r="J6" s="45" t="s">
        <v>8179</v>
      </c>
      <c r="K6" s="45" t="s">
        <v>8170</v>
      </c>
    </row>
    <row r="7" spans="1:11">
      <c r="A7" s="45">
        <v>5</v>
      </c>
      <c r="B7" s="46" t="s">
        <v>4296</v>
      </c>
      <c r="C7" s="46" t="s">
        <v>893</v>
      </c>
      <c r="D7" s="46">
        <v>81.540000000000006</v>
      </c>
      <c r="E7" s="46" t="s">
        <v>5048</v>
      </c>
      <c r="F7" s="46" t="s">
        <v>7185</v>
      </c>
      <c r="G7" s="45">
        <v>5396786</v>
      </c>
      <c r="H7" s="45" t="s">
        <v>8180</v>
      </c>
      <c r="I7" s="45" t="s">
        <v>8181</v>
      </c>
      <c r="J7" s="45" t="s">
        <v>8182</v>
      </c>
      <c r="K7" s="45" t="s">
        <v>8170</v>
      </c>
    </row>
    <row r="8" spans="1:11">
      <c r="A8" s="45">
        <v>6</v>
      </c>
      <c r="B8" s="46" t="s">
        <v>4009</v>
      </c>
      <c r="C8" s="46" t="s">
        <v>4010</v>
      </c>
      <c r="D8" s="46">
        <v>612.66999999999996</v>
      </c>
      <c r="E8" s="46" t="s">
        <v>5048</v>
      </c>
      <c r="F8" s="46" t="s">
        <v>7216</v>
      </c>
      <c r="G8" s="45">
        <v>2091798</v>
      </c>
      <c r="H8" s="45" t="s">
        <v>8183</v>
      </c>
      <c r="I8" s="45" t="s">
        <v>8184</v>
      </c>
      <c r="J8" s="45" t="s">
        <v>8185</v>
      </c>
      <c r="K8" s="45" t="s">
        <v>8170</v>
      </c>
    </row>
    <row r="9" spans="1:11">
      <c r="A9" s="45">
        <v>7</v>
      </c>
      <c r="B9" s="46" t="s">
        <v>2422</v>
      </c>
      <c r="C9" s="46" t="s">
        <v>8186</v>
      </c>
      <c r="D9" s="46">
        <v>99.57</v>
      </c>
      <c r="E9" s="46" t="s">
        <v>8187</v>
      </c>
      <c r="F9" s="46" t="s">
        <v>8188</v>
      </c>
      <c r="G9" s="45">
        <v>6378781</v>
      </c>
      <c r="H9" s="45" t="s">
        <v>8189</v>
      </c>
      <c r="I9" s="45" t="s">
        <v>8190</v>
      </c>
      <c r="J9" s="45" t="s">
        <v>8191</v>
      </c>
      <c r="K9" s="45" t="s">
        <v>8170</v>
      </c>
    </row>
    <row r="10" spans="1:11">
      <c r="A10" s="45">
        <v>8</v>
      </c>
      <c r="B10" s="46" t="s">
        <v>1429</v>
      </c>
      <c r="C10" s="46" t="s">
        <v>8192</v>
      </c>
      <c r="D10" s="46">
        <v>995.58</v>
      </c>
      <c r="E10" s="46" t="s">
        <v>8193</v>
      </c>
      <c r="F10" s="46" t="s">
        <v>849</v>
      </c>
      <c r="G10" s="45">
        <v>2830213</v>
      </c>
      <c r="H10" s="45" t="s">
        <v>7979</v>
      </c>
      <c r="I10" s="45" t="s">
        <v>8194</v>
      </c>
      <c r="J10" s="45" t="s">
        <v>8195</v>
      </c>
      <c r="K10" s="45" t="s">
        <v>8170</v>
      </c>
    </row>
    <row r="11" spans="1:11">
      <c r="A11" s="45">
        <v>9</v>
      </c>
      <c r="B11" s="46" t="s">
        <v>5116</v>
      </c>
      <c r="C11" s="46" t="s">
        <v>3320</v>
      </c>
      <c r="D11" s="46">
        <v>175.78</v>
      </c>
      <c r="E11" s="46" t="s">
        <v>8196</v>
      </c>
      <c r="F11" s="46" t="s">
        <v>8197</v>
      </c>
      <c r="G11" s="45">
        <v>5748933</v>
      </c>
      <c r="H11" s="45" t="s">
        <v>8198</v>
      </c>
      <c r="I11" s="45" t="s">
        <v>8199</v>
      </c>
      <c r="J11" s="45" t="s">
        <v>8200</v>
      </c>
      <c r="K11" s="45" t="s">
        <v>8170</v>
      </c>
    </row>
    <row r="12" spans="1:11">
      <c r="A12" s="45">
        <v>10</v>
      </c>
      <c r="B12" s="46" t="s">
        <v>4673</v>
      </c>
      <c r="C12" s="46" t="s">
        <v>8201</v>
      </c>
      <c r="D12" s="46">
        <v>268</v>
      </c>
      <c r="E12" s="46" t="s">
        <v>8202</v>
      </c>
      <c r="F12" s="46" t="s">
        <v>8203</v>
      </c>
      <c r="G12" s="45">
        <v>6171028</v>
      </c>
      <c r="H12" s="45" t="s">
        <v>8204</v>
      </c>
      <c r="I12" s="45" t="s">
        <v>8205</v>
      </c>
      <c r="J12" s="45" t="s">
        <v>8206</v>
      </c>
      <c r="K12" s="45" t="s">
        <v>8170</v>
      </c>
    </row>
    <row r="13" spans="1:11">
      <c r="A13" s="45">
        <v>11</v>
      </c>
      <c r="B13" s="46" t="s">
        <v>5053</v>
      </c>
      <c r="C13" s="46" t="s">
        <v>8207</v>
      </c>
      <c r="D13" s="46">
        <v>267.39</v>
      </c>
      <c r="E13" s="46" t="s">
        <v>8208</v>
      </c>
      <c r="F13" s="46" t="s">
        <v>8209</v>
      </c>
      <c r="G13" s="45">
        <v>6952305</v>
      </c>
      <c r="H13" s="45" t="s">
        <v>8210</v>
      </c>
      <c r="I13" s="45" t="s">
        <v>8211</v>
      </c>
      <c r="J13" s="45" t="s">
        <v>8212</v>
      </c>
      <c r="K13" s="45" t="s">
        <v>8170</v>
      </c>
    </row>
    <row r="14" spans="1:11">
      <c r="A14" s="45">
        <v>12</v>
      </c>
      <c r="B14" s="46" t="s">
        <v>705</v>
      </c>
      <c r="C14" s="46" t="s">
        <v>707</v>
      </c>
      <c r="D14" s="46">
        <v>108.6</v>
      </c>
      <c r="E14" s="46" t="s">
        <v>8213</v>
      </c>
      <c r="F14" s="46" t="s">
        <v>8214</v>
      </c>
      <c r="G14" s="45">
        <v>3863689</v>
      </c>
      <c r="H14" s="45" t="s">
        <v>8215</v>
      </c>
      <c r="I14" s="45" t="s">
        <v>8216</v>
      </c>
      <c r="J14" s="45" t="s">
        <v>8217</v>
      </c>
      <c r="K14" s="45" t="s">
        <v>8170</v>
      </c>
    </row>
    <row r="15" spans="1:11">
      <c r="A15" s="45">
        <v>13</v>
      </c>
      <c r="B15" s="46" t="s">
        <v>4717</v>
      </c>
      <c r="C15" s="46" t="s">
        <v>746</v>
      </c>
      <c r="D15" s="52">
        <v>2887.85</v>
      </c>
      <c r="E15" s="46" t="s">
        <v>8218</v>
      </c>
      <c r="F15" s="46" t="s">
        <v>6833</v>
      </c>
      <c r="G15" s="45">
        <v>6289754</v>
      </c>
      <c r="H15" s="45" t="s">
        <v>8134</v>
      </c>
      <c r="I15" s="45" t="s">
        <v>8219</v>
      </c>
      <c r="J15" s="45" t="s">
        <v>8220</v>
      </c>
      <c r="K15" s="45" t="s">
        <v>8170</v>
      </c>
    </row>
    <row r="16" spans="1:11">
      <c r="A16" s="45">
        <v>14</v>
      </c>
      <c r="B16" s="46" t="s">
        <v>2595</v>
      </c>
      <c r="C16" s="46" t="s">
        <v>7128</v>
      </c>
      <c r="D16" s="52">
        <v>10541.01</v>
      </c>
      <c r="E16" s="46" t="s">
        <v>8221</v>
      </c>
      <c r="F16" s="46" t="s">
        <v>8222</v>
      </c>
      <c r="G16" s="45">
        <v>8399123</v>
      </c>
      <c r="H16" s="45" t="s">
        <v>8223</v>
      </c>
      <c r="I16" s="45" t="s">
        <v>8224</v>
      </c>
      <c r="J16" s="45" t="s">
        <v>8225</v>
      </c>
      <c r="K16" s="45" t="s">
        <v>8170</v>
      </c>
    </row>
    <row r="17" spans="1:11">
      <c r="A17" s="45">
        <v>15</v>
      </c>
      <c r="B17" s="46" t="s">
        <v>4815</v>
      </c>
      <c r="C17" s="46" t="s">
        <v>8226</v>
      </c>
      <c r="D17" s="46">
        <v>527.12</v>
      </c>
      <c r="E17" s="46" t="s">
        <v>8227</v>
      </c>
      <c r="F17" s="46" t="s">
        <v>4817</v>
      </c>
      <c r="G17" s="45">
        <v>8413908</v>
      </c>
      <c r="H17" s="45" t="s">
        <v>8228</v>
      </c>
      <c r="I17" s="45" t="s">
        <v>8229</v>
      </c>
      <c r="J17" s="45" t="s">
        <v>8230</v>
      </c>
      <c r="K17" s="45" t="s">
        <v>8170</v>
      </c>
    </row>
    <row r="18" spans="1:11">
      <c r="A18" s="45">
        <v>16</v>
      </c>
      <c r="B18" s="46" t="s">
        <v>3909</v>
      </c>
      <c r="C18" s="46" t="s">
        <v>8231</v>
      </c>
      <c r="D18" s="46">
        <v>133.79</v>
      </c>
      <c r="E18" s="46" t="s">
        <v>8232</v>
      </c>
      <c r="F18" s="46" t="s">
        <v>8233</v>
      </c>
      <c r="G18" s="45">
        <v>6995071</v>
      </c>
      <c r="H18" s="45" t="s">
        <v>8234</v>
      </c>
      <c r="I18" s="45" t="s">
        <v>8235</v>
      </c>
      <c r="J18" s="45" t="s">
        <v>8236</v>
      </c>
      <c r="K18" s="45" t="s">
        <v>8170</v>
      </c>
    </row>
    <row r="19" spans="1:11">
      <c r="A19" s="45">
        <v>17</v>
      </c>
      <c r="B19" s="46" t="s">
        <v>3943</v>
      </c>
      <c r="C19" s="46" t="s">
        <v>3944</v>
      </c>
      <c r="D19" s="46">
        <v>171.85</v>
      </c>
      <c r="E19" s="46" t="s">
        <v>8232</v>
      </c>
      <c r="F19" s="46" t="s">
        <v>8233</v>
      </c>
      <c r="G19" s="45">
        <v>6995071</v>
      </c>
      <c r="H19" s="45" t="s">
        <v>8234</v>
      </c>
      <c r="I19" s="45" t="s">
        <v>8237</v>
      </c>
      <c r="J19" s="45" t="s">
        <v>8238</v>
      </c>
      <c r="K19" s="45" t="s">
        <v>8170</v>
      </c>
    </row>
    <row r="20" spans="1:11">
      <c r="A20" s="45">
        <v>18</v>
      </c>
      <c r="B20" s="46" t="s">
        <v>3807</v>
      </c>
      <c r="C20" s="46" t="s">
        <v>8239</v>
      </c>
      <c r="D20" s="52">
        <v>4629.91</v>
      </c>
      <c r="E20" s="46" t="s">
        <v>8240</v>
      </c>
      <c r="F20" s="46" t="s">
        <v>8241</v>
      </c>
      <c r="G20" s="45">
        <v>8337098</v>
      </c>
      <c r="H20" s="45" t="s">
        <v>8242</v>
      </c>
      <c r="I20" s="45" t="s">
        <v>8243</v>
      </c>
      <c r="J20" s="45" t="s">
        <v>8244</v>
      </c>
      <c r="K20" s="45" t="s">
        <v>8170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8C15-F83B-46C3-9040-862A56540246}">
  <dimension ref="A1:F9"/>
  <sheetViews>
    <sheetView workbookViewId="0">
      <selection activeCell="C3" sqref="C3"/>
    </sheetView>
  </sheetViews>
  <sheetFormatPr defaultRowHeight="15"/>
  <cols>
    <col min="1" max="1" width="5.140625" customWidth="1"/>
    <col min="2" max="2" width="19.140625" customWidth="1"/>
    <col min="3" max="3" width="36.85546875" customWidth="1"/>
    <col min="4" max="4" width="13.42578125" customWidth="1"/>
    <col min="5" max="5" width="24.7109375" customWidth="1"/>
    <col min="6" max="6" width="11.140625" customWidth="1"/>
  </cols>
  <sheetData>
    <row r="1" spans="1:6">
      <c r="A1" s="4" t="s">
        <v>222</v>
      </c>
    </row>
    <row r="2" spans="1:6" ht="25.5">
      <c r="A2" s="1" t="s">
        <v>1</v>
      </c>
      <c r="B2" s="5" t="s">
        <v>223</v>
      </c>
      <c r="C2" s="1" t="s">
        <v>224</v>
      </c>
      <c r="D2" s="1" t="s">
        <v>225</v>
      </c>
      <c r="E2" s="1" t="s">
        <v>226</v>
      </c>
      <c r="F2" s="1" t="s">
        <v>227</v>
      </c>
    </row>
    <row r="3" spans="1:6" ht="38.25">
      <c r="A3" s="2">
        <v>1</v>
      </c>
      <c r="B3" s="6" t="s">
        <v>228</v>
      </c>
      <c r="C3" s="7" t="s">
        <v>229</v>
      </c>
      <c r="D3" s="3"/>
      <c r="E3" s="6" t="s">
        <v>230</v>
      </c>
      <c r="F3" s="8" t="s">
        <v>231</v>
      </c>
    </row>
    <row r="4" spans="1:6" ht="51">
      <c r="A4" s="2">
        <v>2</v>
      </c>
      <c r="B4" s="6" t="s">
        <v>232</v>
      </c>
      <c r="C4" s="7" t="s">
        <v>233</v>
      </c>
      <c r="D4" s="3" t="s">
        <v>234</v>
      </c>
      <c r="E4" s="6" t="s">
        <v>235</v>
      </c>
      <c r="F4" s="8" t="s">
        <v>236</v>
      </c>
    </row>
    <row r="5" spans="1:6" ht="39.75">
      <c r="A5" s="2">
        <v>3</v>
      </c>
      <c r="B5" s="6" t="s">
        <v>237</v>
      </c>
      <c r="C5" s="7" t="s">
        <v>238</v>
      </c>
      <c r="D5" s="3" t="s">
        <v>239</v>
      </c>
      <c r="E5" s="6" t="s">
        <v>240</v>
      </c>
      <c r="F5" s="8" t="s">
        <v>241</v>
      </c>
    </row>
    <row r="6" spans="1:6" ht="51">
      <c r="A6" s="2">
        <v>4</v>
      </c>
      <c r="B6" s="6" t="s">
        <v>242</v>
      </c>
      <c r="C6" s="6" t="s">
        <v>243</v>
      </c>
      <c r="D6" s="3" t="s">
        <v>244</v>
      </c>
      <c r="E6" s="6" t="s">
        <v>245</v>
      </c>
      <c r="F6" s="8">
        <v>2623023</v>
      </c>
    </row>
    <row r="7" spans="1:6" ht="51">
      <c r="A7" s="2">
        <v>5</v>
      </c>
      <c r="B7" s="6" t="s">
        <v>246</v>
      </c>
      <c r="C7" s="6" t="s">
        <v>247</v>
      </c>
      <c r="D7" s="3" t="s">
        <v>248</v>
      </c>
      <c r="E7" s="6" t="s">
        <v>249</v>
      </c>
      <c r="F7" s="8" t="s">
        <v>250</v>
      </c>
    </row>
    <row r="8" spans="1:6" ht="38.25">
      <c r="A8" s="2">
        <v>6</v>
      </c>
      <c r="B8" s="6" t="s">
        <v>251</v>
      </c>
      <c r="C8" s="6" t="s">
        <v>252</v>
      </c>
      <c r="D8" s="3" t="s">
        <v>253</v>
      </c>
      <c r="E8" s="6" t="s">
        <v>254</v>
      </c>
      <c r="F8" s="8" t="s">
        <v>255</v>
      </c>
    </row>
    <row r="9" spans="1:6" ht="51">
      <c r="A9" s="2">
        <v>7</v>
      </c>
      <c r="B9" s="6" t="s">
        <v>256</v>
      </c>
      <c r="C9" s="6" t="s">
        <v>257</v>
      </c>
      <c r="D9" s="3"/>
      <c r="E9" s="6" t="s">
        <v>258</v>
      </c>
      <c r="F9" s="8">
        <v>266171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2776-3F93-4A23-80CC-B016F879E640}">
  <dimension ref="A1:L76"/>
  <sheetViews>
    <sheetView workbookViewId="0">
      <selection activeCell="B2" sqref="B2"/>
    </sheetView>
  </sheetViews>
  <sheetFormatPr defaultRowHeight="15"/>
  <cols>
    <col min="1" max="1" width="4.7109375" customWidth="1"/>
    <col min="2" max="2" width="18.85546875" customWidth="1"/>
    <col min="3" max="3" width="15.28515625" customWidth="1"/>
    <col min="4" max="4" width="12.5703125" customWidth="1"/>
    <col min="5" max="5" width="19.85546875" customWidth="1"/>
    <col min="6" max="6" width="10.85546875" customWidth="1"/>
    <col min="7" max="7" width="21.7109375" customWidth="1"/>
    <col min="8" max="8" width="13.140625" customWidth="1"/>
    <col min="9" max="9" width="11.85546875" customWidth="1"/>
    <col min="10" max="10" width="12.42578125" customWidth="1"/>
    <col min="11" max="12" width="12" customWidth="1"/>
  </cols>
  <sheetData>
    <row r="1" spans="1:12">
      <c r="A1" s="4" t="s">
        <v>8245</v>
      </c>
    </row>
    <row r="2" spans="1:12" ht="38.25">
      <c r="A2" s="1" t="s">
        <v>1</v>
      </c>
      <c r="B2" s="1" t="s">
        <v>694</v>
      </c>
      <c r="C2" s="1" t="s">
        <v>696</v>
      </c>
      <c r="D2" s="1" t="s">
        <v>697</v>
      </c>
      <c r="E2" s="1" t="s">
        <v>699</v>
      </c>
      <c r="F2" s="1" t="s">
        <v>8246</v>
      </c>
      <c r="G2" s="1" t="s">
        <v>8160</v>
      </c>
      <c r="H2" s="1" t="s">
        <v>8247</v>
      </c>
      <c r="I2" s="1" t="s">
        <v>7904</v>
      </c>
      <c r="J2" s="1" t="s">
        <v>702</v>
      </c>
      <c r="K2" s="1" t="s">
        <v>703</v>
      </c>
      <c r="L2" s="1" t="s">
        <v>8162</v>
      </c>
    </row>
    <row r="3" spans="1:12">
      <c r="A3" s="53">
        <v>1</v>
      </c>
      <c r="B3" s="53" t="s">
        <v>5969</v>
      </c>
      <c r="C3" s="53" t="s">
        <v>8248</v>
      </c>
      <c r="D3" s="54">
        <v>931.88</v>
      </c>
      <c r="E3" s="53" t="s">
        <v>8249</v>
      </c>
      <c r="F3" s="53">
        <v>5896746</v>
      </c>
      <c r="G3" s="53" t="s">
        <v>5971</v>
      </c>
      <c r="H3" s="53">
        <v>8332959</v>
      </c>
      <c r="I3" s="53" t="s">
        <v>8250</v>
      </c>
      <c r="J3" s="53" t="s">
        <v>8251</v>
      </c>
      <c r="K3" s="53" t="s">
        <v>8252</v>
      </c>
      <c r="L3" s="53" t="s">
        <v>8170</v>
      </c>
    </row>
    <row r="4" spans="1:12" ht="38.25">
      <c r="A4" s="53">
        <v>2</v>
      </c>
      <c r="B4" s="53" t="s">
        <v>7532</v>
      </c>
      <c r="C4" s="53" t="s">
        <v>8253</v>
      </c>
      <c r="D4" s="55">
        <v>10060.9</v>
      </c>
      <c r="E4" s="53" t="s">
        <v>8254</v>
      </c>
      <c r="F4" s="53">
        <v>5129184</v>
      </c>
      <c r="G4" s="53" t="s">
        <v>7534</v>
      </c>
      <c r="H4" s="53">
        <v>5287472</v>
      </c>
      <c r="I4" s="53" t="s">
        <v>8183</v>
      </c>
      <c r="J4" s="53" t="s">
        <v>8090</v>
      </c>
      <c r="K4" s="53" t="s">
        <v>8255</v>
      </c>
      <c r="L4" s="53" t="s">
        <v>8170</v>
      </c>
    </row>
    <row r="5" spans="1:12">
      <c r="A5" s="53">
        <v>3</v>
      </c>
      <c r="B5" s="53" t="s">
        <v>7083</v>
      </c>
      <c r="C5" s="53" t="s">
        <v>5862</v>
      </c>
      <c r="D5" s="55">
        <v>17301.39</v>
      </c>
      <c r="E5" s="53" t="s">
        <v>8256</v>
      </c>
      <c r="F5" s="53">
        <v>6524192</v>
      </c>
      <c r="G5" s="53" t="s">
        <v>5239</v>
      </c>
      <c r="H5" s="53">
        <v>8369933</v>
      </c>
      <c r="I5" s="53" t="s">
        <v>8183</v>
      </c>
      <c r="J5" s="53" t="s">
        <v>8257</v>
      </c>
      <c r="K5" s="53" t="s">
        <v>8258</v>
      </c>
      <c r="L5" s="53" t="s">
        <v>8170</v>
      </c>
    </row>
    <row r="6" spans="1:12">
      <c r="A6" s="53">
        <v>4</v>
      </c>
      <c r="B6" s="53" t="s">
        <v>7400</v>
      </c>
      <c r="C6" s="53" t="s">
        <v>7401</v>
      </c>
      <c r="D6" s="55">
        <v>2887.03</v>
      </c>
      <c r="E6" s="53" t="s">
        <v>7322</v>
      </c>
      <c r="F6" s="53">
        <v>5237408</v>
      </c>
      <c r="G6" s="53" t="s">
        <v>8259</v>
      </c>
      <c r="H6" s="53">
        <v>6896324</v>
      </c>
      <c r="I6" s="53" t="s">
        <v>8260</v>
      </c>
      <c r="J6" s="53" t="s">
        <v>8261</v>
      </c>
      <c r="K6" s="53" t="s">
        <v>8262</v>
      </c>
      <c r="L6" s="53" t="s">
        <v>8170</v>
      </c>
    </row>
    <row r="7" spans="1:12">
      <c r="A7" s="53">
        <v>5</v>
      </c>
      <c r="B7" s="53" t="s">
        <v>6822</v>
      </c>
      <c r="C7" s="53" t="s">
        <v>8263</v>
      </c>
      <c r="D7" s="54">
        <v>277.54000000000002</v>
      </c>
      <c r="E7" s="53" t="s">
        <v>8264</v>
      </c>
      <c r="F7" s="53">
        <v>5864259</v>
      </c>
      <c r="G7" s="53" t="s">
        <v>8265</v>
      </c>
      <c r="H7" s="53">
        <v>8359318</v>
      </c>
      <c r="I7" s="53" t="s">
        <v>8198</v>
      </c>
      <c r="J7" s="53" t="s">
        <v>8266</v>
      </c>
      <c r="K7" s="53" t="s">
        <v>8267</v>
      </c>
      <c r="L7" s="53" t="s">
        <v>8170</v>
      </c>
    </row>
    <row r="8" spans="1:12">
      <c r="A8" s="53">
        <v>6</v>
      </c>
      <c r="B8" s="53" t="s">
        <v>8268</v>
      </c>
      <c r="C8" s="53" t="s">
        <v>7893</v>
      </c>
      <c r="D8" s="54">
        <v>738.42</v>
      </c>
      <c r="E8" s="53" t="s">
        <v>6976</v>
      </c>
      <c r="F8" s="53">
        <v>5528437</v>
      </c>
      <c r="G8" s="53" t="s">
        <v>7894</v>
      </c>
      <c r="H8" s="53">
        <v>6792898</v>
      </c>
      <c r="I8" s="53" t="s">
        <v>8189</v>
      </c>
      <c r="J8" s="53" t="s">
        <v>8269</v>
      </c>
      <c r="K8" s="53" t="s">
        <v>8270</v>
      </c>
      <c r="L8" s="53" t="s">
        <v>8170</v>
      </c>
    </row>
    <row r="9" spans="1:12">
      <c r="A9" s="53">
        <v>7</v>
      </c>
      <c r="B9" s="53" t="s">
        <v>6601</v>
      </c>
      <c r="C9" s="53" t="s">
        <v>8271</v>
      </c>
      <c r="D9" s="55">
        <v>7625.06</v>
      </c>
      <c r="E9" s="53" t="s">
        <v>8272</v>
      </c>
      <c r="F9" s="53">
        <v>5459699</v>
      </c>
      <c r="G9" s="53" t="s">
        <v>6603</v>
      </c>
      <c r="H9" s="53">
        <v>8365946</v>
      </c>
      <c r="I9" s="53" t="s">
        <v>7979</v>
      </c>
      <c r="J9" s="53" t="s">
        <v>8273</v>
      </c>
      <c r="K9" s="53" t="s">
        <v>8274</v>
      </c>
      <c r="L9" s="53" t="s">
        <v>8170</v>
      </c>
    </row>
    <row r="10" spans="1:12">
      <c r="A10" s="53">
        <v>8</v>
      </c>
      <c r="B10" s="53" t="s">
        <v>6732</v>
      </c>
      <c r="C10" s="53" t="s">
        <v>1105</v>
      </c>
      <c r="D10" s="54">
        <v>143.86000000000001</v>
      </c>
      <c r="E10" s="53" t="s">
        <v>6436</v>
      </c>
      <c r="F10" s="53">
        <v>6010822</v>
      </c>
      <c r="G10" s="53" t="s">
        <v>8275</v>
      </c>
      <c r="H10" s="53">
        <v>5337402</v>
      </c>
      <c r="I10" s="53" t="s">
        <v>8177</v>
      </c>
      <c r="J10" s="53" t="s">
        <v>8276</v>
      </c>
      <c r="K10" s="53" t="s">
        <v>8277</v>
      </c>
      <c r="L10" s="53" t="s">
        <v>8170</v>
      </c>
    </row>
    <row r="11" spans="1:12" ht="25.5">
      <c r="A11" s="53">
        <v>9</v>
      </c>
      <c r="B11" s="53" t="s">
        <v>7242</v>
      </c>
      <c r="C11" s="53" t="s">
        <v>7243</v>
      </c>
      <c r="D11" s="55">
        <v>5799.77</v>
      </c>
      <c r="E11" s="53" t="s">
        <v>7012</v>
      </c>
      <c r="F11" s="53">
        <v>5118344</v>
      </c>
      <c r="G11" s="53" t="s">
        <v>7244</v>
      </c>
      <c r="H11" s="53">
        <v>6765335</v>
      </c>
      <c r="I11" s="53" t="s">
        <v>8177</v>
      </c>
      <c r="J11" s="53" t="s">
        <v>8278</v>
      </c>
      <c r="K11" s="53" t="s">
        <v>8279</v>
      </c>
      <c r="L11" s="53" t="s">
        <v>8170</v>
      </c>
    </row>
    <row r="12" spans="1:12">
      <c r="A12" s="53">
        <v>10</v>
      </c>
      <c r="B12" s="53" t="s">
        <v>6111</v>
      </c>
      <c r="C12" s="53" t="s">
        <v>6112</v>
      </c>
      <c r="D12" s="55">
        <v>2941.5</v>
      </c>
      <c r="E12" s="53" t="s">
        <v>8280</v>
      </c>
      <c r="F12" s="53">
        <v>6422403</v>
      </c>
      <c r="G12" s="53" t="s">
        <v>6113</v>
      </c>
      <c r="H12" s="53">
        <v>6996825</v>
      </c>
      <c r="I12" s="53" t="s">
        <v>8281</v>
      </c>
      <c r="J12" s="53" t="s">
        <v>8282</v>
      </c>
      <c r="K12" s="53" t="s">
        <v>8283</v>
      </c>
      <c r="L12" s="53" t="s">
        <v>8170</v>
      </c>
    </row>
    <row r="13" spans="1:12" ht="25.5">
      <c r="A13" s="53">
        <v>11</v>
      </c>
      <c r="B13" s="53" t="s">
        <v>6175</v>
      </c>
      <c r="C13" s="53" t="s">
        <v>6176</v>
      </c>
      <c r="D13" s="55">
        <v>8128.91</v>
      </c>
      <c r="E13" s="53" t="s">
        <v>6027</v>
      </c>
      <c r="F13" s="53">
        <v>5767865</v>
      </c>
      <c r="G13" s="53" t="s">
        <v>8284</v>
      </c>
      <c r="H13" s="53">
        <v>6238998</v>
      </c>
      <c r="I13" s="53" t="s">
        <v>8281</v>
      </c>
      <c r="J13" s="53" t="s">
        <v>8153</v>
      </c>
      <c r="K13" s="53" t="s">
        <v>8285</v>
      </c>
      <c r="L13" s="53" t="s">
        <v>8170</v>
      </c>
    </row>
    <row r="14" spans="1:12">
      <c r="A14" s="53">
        <v>12</v>
      </c>
      <c r="B14" s="53" t="s">
        <v>7434</v>
      </c>
      <c r="C14" s="53" t="s">
        <v>7435</v>
      </c>
      <c r="D14" s="55">
        <v>6694.34</v>
      </c>
      <c r="E14" s="53" t="s">
        <v>8286</v>
      </c>
      <c r="F14" s="53">
        <v>5577349</v>
      </c>
      <c r="G14" s="53" t="s">
        <v>7436</v>
      </c>
      <c r="H14" s="53">
        <v>5952409</v>
      </c>
      <c r="I14" s="53" t="s">
        <v>8177</v>
      </c>
      <c r="J14" s="53" t="s">
        <v>7957</v>
      </c>
      <c r="K14" s="53" t="s">
        <v>8287</v>
      </c>
      <c r="L14" s="53" t="s">
        <v>8170</v>
      </c>
    </row>
    <row r="15" spans="1:12">
      <c r="A15" s="53">
        <v>13</v>
      </c>
      <c r="B15" s="53" t="s">
        <v>7225</v>
      </c>
      <c r="C15" s="53" t="s">
        <v>7226</v>
      </c>
      <c r="D15" s="55">
        <v>8060.02</v>
      </c>
      <c r="E15" s="53" t="s">
        <v>8288</v>
      </c>
      <c r="F15" s="53">
        <v>6750974</v>
      </c>
      <c r="G15" s="53" t="s">
        <v>7144</v>
      </c>
      <c r="H15" s="53">
        <v>8344647</v>
      </c>
      <c r="I15" s="53" t="s">
        <v>8289</v>
      </c>
      <c r="J15" s="53" t="s">
        <v>8290</v>
      </c>
      <c r="K15" s="53" t="s">
        <v>8291</v>
      </c>
      <c r="L15" s="53" t="s">
        <v>8292</v>
      </c>
    </row>
    <row r="16" spans="1:12">
      <c r="A16" s="53">
        <v>14</v>
      </c>
      <c r="B16" s="53" t="s">
        <v>7142</v>
      </c>
      <c r="C16" s="53" t="s">
        <v>7143</v>
      </c>
      <c r="D16" s="55">
        <v>10960.72</v>
      </c>
      <c r="E16" s="53" t="s">
        <v>8288</v>
      </c>
      <c r="F16" s="53">
        <v>6750974</v>
      </c>
      <c r="G16" s="53" t="s">
        <v>7144</v>
      </c>
      <c r="H16" s="53">
        <v>8344647</v>
      </c>
      <c r="I16" s="53" t="s">
        <v>8289</v>
      </c>
      <c r="J16" s="53" t="s">
        <v>8293</v>
      </c>
      <c r="K16" s="53" t="s">
        <v>8294</v>
      </c>
      <c r="L16" s="53" t="s">
        <v>8170</v>
      </c>
    </row>
    <row r="17" spans="1:12">
      <c r="A17" s="53">
        <v>15</v>
      </c>
      <c r="B17" s="53" t="s">
        <v>7156</v>
      </c>
      <c r="C17" s="53" t="s">
        <v>4106</v>
      </c>
      <c r="D17" s="55">
        <v>1874.45</v>
      </c>
      <c r="E17" s="53" t="s">
        <v>8288</v>
      </c>
      <c r="F17" s="53">
        <v>6750974</v>
      </c>
      <c r="G17" s="53" t="s">
        <v>7144</v>
      </c>
      <c r="H17" s="53">
        <v>8344647</v>
      </c>
      <c r="I17" s="53" t="s">
        <v>8289</v>
      </c>
      <c r="J17" s="53" t="s">
        <v>8295</v>
      </c>
      <c r="K17" s="53" t="s">
        <v>8296</v>
      </c>
      <c r="L17" s="53" t="s">
        <v>8170</v>
      </c>
    </row>
    <row r="18" spans="1:12">
      <c r="A18" s="53">
        <v>16</v>
      </c>
      <c r="B18" s="53" t="s">
        <v>7158</v>
      </c>
      <c r="C18" s="53" t="s">
        <v>8297</v>
      </c>
      <c r="D18" s="55">
        <v>10929.44</v>
      </c>
      <c r="E18" s="53" t="s">
        <v>8288</v>
      </c>
      <c r="F18" s="53">
        <v>6750974</v>
      </c>
      <c r="G18" s="53" t="s">
        <v>7144</v>
      </c>
      <c r="H18" s="53">
        <v>8344647</v>
      </c>
      <c r="I18" s="53" t="s">
        <v>8289</v>
      </c>
      <c r="J18" s="53" t="s">
        <v>8295</v>
      </c>
      <c r="K18" s="53" t="s">
        <v>8296</v>
      </c>
      <c r="L18" s="53" t="s">
        <v>8170</v>
      </c>
    </row>
    <row r="19" spans="1:12" ht="38.25">
      <c r="A19" s="53">
        <v>17</v>
      </c>
      <c r="B19" s="53" t="s">
        <v>7463</v>
      </c>
      <c r="C19" s="53" t="s">
        <v>7464</v>
      </c>
      <c r="D19" s="55">
        <v>7249.93</v>
      </c>
      <c r="E19" s="53" t="s">
        <v>7432</v>
      </c>
      <c r="F19" s="53">
        <v>2047071</v>
      </c>
      <c r="G19" s="53" t="s">
        <v>3249</v>
      </c>
      <c r="H19" s="53">
        <v>6454763</v>
      </c>
      <c r="I19" s="53" t="s">
        <v>8298</v>
      </c>
      <c r="J19" s="53" t="s">
        <v>8299</v>
      </c>
      <c r="K19" s="53" t="s">
        <v>8300</v>
      </c>
      <c r="L19" s="53" t="s">
        <v>8170</v>
      </c>
    </row>
    <row r="20" spans="1:12" ht="38.25">
      <c r="A20" s="53">
        <v>18</v>
      </c>
      <c r="B20" s="53" t="s">
        <v>7548</v>
      </c>
      <c r="C20" s="53" t="s">
        <v>7549</v>
      </c>
      <c r="D20" s="54">
        <v>399.29</v>
      </c>
      <c r="E20" s="53" t="s">
        <v>8301</v>
      </c>
      <c r="F20" s="53">
        <v>5425115</v>
      </c>
      <c r="G20" s="53" t="s">
        <v>7534</v>
      </c>
      <c r="H20" s="53">
        <v>5287472</v>
      </c>
      <c r="I20" s="53" t="s">
        <v>8204</v>
      </c>
      <c r="J20" s="53" t="s">
        <v>8302</v>
      </c>
      <c r="K20" s="53" t="s">
        <v>8303</v>
      </c>
      <c r="L20" s="53" t="s">
        <v>8170</v>
      </c>
    </row>
    <row r="21" spans="1:12">
      <c r="A21" s="53">
        <v>19</v>
      </c>
      <c r="B21" s="53" t="s">
        <v>7611</v>
      </c>
      <c r="C21" s="53" t="s">
        <v>8304</v>
      </c>
      <c r="D21" s="55">
        <v>2260.67</v>
      </c>
      <c r="E21" s="53" t="s">
        <v>8301</v>
      </c>
      <c r="F21" s="53">
        <v>5425115</v>
      </c>
      <c r="G21" s="53" t="s">
        <v>7613</v>
      </c>
      <c r="H21" s="53">
        <v>6033199</v>
      </c>
      <c r="I21" s="53" t="s">
        <v>8204</v>
      </c>
      <c r="J21" s="53" t="s">
        <v>8302</v>
      </c>
      <c r="K21" s="53" t="s">
        <v>8303</v>
      </c>
      <c r="L21" s="53" t="s">
        <v>8170</v>
      </c>
    </row>
    <row r="22" spans="1:12">
      <c r="A22" s="53">
        <v>20</v>
      </c>
      <c r="B22" s="53" t="s">
        <v>6039</v>
      </c>
      <c r="C22" s="53" t="s">
        <v>6040</v>
      </c>
      <c r="D22" s="55">
        <v>2416.17</v>
      </c>
      <c r="E22" s="53" t="s">
        <v>8305</v>
      </c>
      <c r="F22" s="53">
        <v>5435625</v>
      </c>
      <c r="G22" s="53" t="s">
        <v>6041</v>
      </c>
      <c r="H22" s="53">
        <v>8345503</v>
      </c>
      <c r="I22" s="53" t="s">
        <v>8204</v>
      </c>
      <c r="J22" s="53" t="s">
        <v>8306</v>
      </c>
      <c r="K22" s="53" t="s">
        <v>8307</v>
      </c>
      <c r="L22" s="53" t="s">
        <v>8170</v>
      </c>
    </row>
    <row r="23" spans="1:12">
      <c r="A23" s="53">
        <v>21</v>
      </c>
      <c r="B23" s="53" t="s">
        <v>7331</v>
      </c>
      <c r="C23" s="53" t="s">
        <v>8308</v>
      </c>
      <c r="D23" s="55">
        <v>1226.8</v>
      </c>
      <c r="E23" s="53" t="s">
        <v>6772</v>
      </c>
      <c r="F23" s="53">
        <v>5418674</v>
      </c>
      <c r="G23" s="53" t="s">
        <v>8309</v>
      </c>
      <c r="H23" s="53">
        <v>6165575</v>
      </c>
      <c r="I23" s="53" t="s">
        <v>8204</v>
      </c>
      <c r="J23" s="53" t="s">
        <v>8310</v>
      </c>
      <c r="K23" s="53" t="s">
        <v>8311</v>
      </c>
      <c r="L23" s="53" t="s">
        <v>8292</v>
      </c>
    </row>
    <row r="24" spans="1:12" ht="25.5">
      <c r="A24" s="53">
        <v>22</v>
      </c>
      <c r="B24" s="53" t="s">
        <v>7334</v>
      </c>
      <c r="C24" s="53" t="s">
        <v>8312</v>
      </c>
      <c r="D24" s="54">
        <v>96.76</v>
      </c>
      <c r="E24" s="53" t="s">
        <v>7322</v>
      </c>
      <c r="F24" s="53">
        <v>5237408</v>
      </c>
      <c r="G24" s="53" t="s">
        <v>8313</v>
      </c>
      <c r="H24" s="53">
        <v>5940621</v>
      </c>
      <c r="I24" s="53" t="s">
        <v>8204</v>
      </c>
      <c r="J24" s="53" t="s">
        <v>8310</v>
      </c>
      <c r="K24" s="53" t="s">
        <v>8314</v>
      </c>
      <c r="L24" s="53" t="s">
        <v>8292</v>
      </c>
    </row>
    <row r="25" spans="1:12">
      <c r="A25" s="53">
        <v>23</v>
      </c>
      <c r="B25" s="53" t="s">
        <v>7407</v>
      </c>
      <c r="C25" s="53" t="s">
        <v>7408</v>
      </c>
      <c r="D25" s="54">
        <v>987.87</v>
      </c>
      <c r="E25" s="53" t="s">
        <v>8315</v>
      </c>
      <c r="F25" s="53">
        <v>5323843</v>
      </c>
      <c r="G25" s="53" t="s">
        <v>7409</v>
      </c>
      <c r="H25" s="53">
        <v>6885624</v>
      </c>
      <c r="I25" s="53" t="s">
        <v>8204</v>
      </c>
      <c r="J25" s="53" t="s">
        <v>8316</v>
      </c>
      <c r="K25" s="53" t="s">
        <v>8317</v>
      </c>
      <c r="L25" s="53" t="s">
        <v>8318</v>
      </c>
    </row>
    <row r="26" spans="1:12">
      <c r="A26" s="53">
        <v>24</v>
      </c>
      <c r="B26" s="53" t="s">
        <v>7131</v>
      </c>
      <c r="C26" s="53" t="s">
        <v>6203</v>
      </c>
      <c r="D26" s="55">
        <v>4399.2299999999996</v>
      </c>
      <c r="E26" s="53" t="s">
        <v>8319</v>
      </c>
      <c r="F26" s="53">
        <v>6261485</v>
      </c>
      <c r="G26" s="53" t="s">
        <v>7132</v>
      </c>
      <c r="H26" s="53">
        <v>8376115</v>
      </c>
      <c r="I26" s="53" t="s">
        <v>8204</v>
      </c>
      <c r="J26" s="53" t="s">
        <v>8320</v>
      </c>
      <c r="K26" s="53" t="s">
        <v>8321</v>
      </c>
      <c r="L26" s="53" t="s">
        <v>8292</v>
      </c>
    </row>
    <row r="27" spans="1:12" ht="25.5">
      <c r="A27" s="53">
        <v>25</v>
      </c>
      <c r="B27" s="53" t="s">
        <v>6669</v>
      </c>
      <c r="C27" s="53" t="s">
        <v>8322</v>
      </c>
      <c r="D27" s="55">
        <v>4378.07</v>
      </c>
      <c r="E27" s="53" t="s">
        <v>7439</v>
      </c>
      <c r="F27" s="53">
        <v>2837129</v>
      </c>
      <c r="G27" s="53" t="s">
        <v>6671</v>
      </c>
      <c r="H27" s="53">
        <v>8376131</v>
      </c>
      <c r="I27" s="53" t="s">
        <v>8204</v>
      </c>
      <c r="J27" s="53" t="s">
        <v>8323</v>
      </c>
      <c r="K27" s="53" t="s">
        <v>8324</v>
      </c>
      <c r="L27" s="53" t="s">
        <v>8292</v>
      </c>
    </row>
    <row r="28" spans="1:12">
      <c r="A28" s="53">
        <v>26</v>
      </c>
      <c r="B28" s="53" t="s">
        <v>6185</v>
      </c>
      <c r="C28" s="53" t="s">
        <v>6186</v>
      </c>
      <c r="D28" s="55">
        <v>1269.55</v>
      </c>
      <c r="E28" s="53" t="s">
        <v>8325</v>
      </c>
      <c r="F28" s="53">
        <v>5950465</v>
      </c>
      <c r="G28" s="53" t="s">
        <v>6187</v>
      </c>
      <c r="H28" s="53">
        <v>8376204</v>
      </c>
      <c r="I28" s="53" t="s">
        <v>8326</v>
      </c>
      <c r="J28" s="53" t="s">
        <v>8153</v>
      </c>
      <c r="K28" s="53" t="s">
        <v>8285</v>
      </c>
      <c r="L28" s="53" t="s">
        <v>8292</v>
      </c>
    </row>
    <row r="29" spans="1:12" ht="38.25">
      <c r="A29" s="53">
        <v>27</v>
      </c>
      <c r="B29" s="53" t="s">
        <v>7632</v>
      </c>
      <c r="C29" s="53" t="s">
        <v>8327</v>
      </c>
      <c r="D29" s="55">
        <v>10135.11</v>
      </c>
      <c r="E29" s="53" t="s">
        <v>7640</v>
      </c>
      <c r="F29" s="53">
        <v>8354049</v>
      </c>
      <c r="G29" s="53" t="s">
        <v>7534</v>
      </c>
      <c r="H29" s="53">
        <v>5287472</v>
      </c>
      <c r="I29" s="53" t="s">
        <v>8328</v>
      </c>
      <c r="J29" s="53" t="s">
        <v>8189</v>
      </c>
      <c r="K29" s="53" t="s">
        <v>8329</v>
      </c>
      <c r="L29" s="53" t="s">
        <v>8292</v>
      </c>
    </row>
    <row r="30" spans="1:12">
      <c r="A30" s="53">
        <v>28</v>
      </c>
      <c r="B30" s="53" t="s">
        <v>6936</v>
      </c>
      <c r="C30" s="53" t="s">
        <v>8330</v>
      </c>
      <c r="D30" s="55">
        <v>5414.05</v>
      </c>
      <c r="E30" s="53" t="s">
        <v>6938</v>
      </c>
      <c r="F30" s="53">
        <v>6690912</v>
      </c>
      <c r="G30" s="53" t="s">
        <v>8331</v>
      </c>
      <c r="H30" s="53">
        <v>6331475</v>
      </c>
      <c r="I30" s="53" t="s">
        <v>8332</v>
      </c>
      <c r="J30" s="53" t="s">
        <v>8333</v>
      </c>
      <c r="K30" s="53" t="s">
        <v>8334</v>
      </c>
      <c r="L30" s="53" t="s">
        <v>8166</v>
      </c>
    </row>
    <row r="31" spans="1:12" ht="25.5">
      <c r="A31" s="53">
        <v>29</v>
      </c>
      <c r="B31" s="53" t="s">
        <v>7146</v>
      </c>
      <c r="C31" s="53" t="s">
        <v>7147</v>
      </c>
      <c r="D31" s="55">
        <v>7986.58</v>
      </c>
      <c r="E31" s="53" t="s">
        <v>8208</v>
      </c>
      <c r="F31" s="53">
        <v>5199166</v>
      </c>
      <c r="G31" s="53" t="s">
        <v>5054</v>
      </c>
      <c r="H31" s="53">
        <v>6952305</v>
      </c>
      <c r="I31" s="53" t="s">
        <v>8210</v>
      </c>
      <c r="J31" s="53" t="s">
        <v>8335</v>
      </c>
      <c r="K31" s="53" t="s">
        <v>8336</v>
      </c>
      <c r="L31" s="53" t="s">
        <v>8337</v>
      </c>
    </row>
    <row r="32" spans="1:12">
      <c r="A32" s="53">
        <v>30</v>
      </c>
      <c r="B32" s="53" t="s">
        <v>5576</v>
      </c>
      <c r="C32" s="53" t="s">
        <v>5577</v>
      </c>
      <c r="D32" s="55">
        <v>4120.53</v>
      </c>
      <c r="E32" s="53" t="s">
        <v>8338</v>
      </c>
      <c r="F32" s="53">
        <v>5860032</v>
      </c>
      <c r="G32" s="53" t="s">
        <v>5318</v>
      </c>
      <c r="H32" s="53">
        <v>5224993</v>
      </c>
      <c r="I32" s="53" t="s">
        <v>8339</v>
      </c>
      <c r="J32" s="53" t="s">
        <v>8340</v>
      </c>
      <c r="K32" s="53" t="s">
        <v>8341</v>
      </c>
      <c r="L32" s="53" t="s">
        <v>8337</v>
      </c>
    </row>
    <row r="33" spans="1:12">
      <c r="A33" s="53">
        <v>31</v>
      </c>
      <c r="B33" s="53" t="s">
        <v>7191</v>
      </c>
      <c r="C33" s="53" t="s">
        <v>7192</v>
      </c>
      <c r="D33" s="54">
        <v>629.74</v>
      </c>
      <c r="E33" s="53" t="s">
        <v>8342</v>
      </c>
      <c r="F33" s="53">
        <v>2871556</v>
      </c>
      <c r="G33" s="53" t="s">
        <v>6663</v>
      </c>
      <c r="H33" s="53">
        <v>6776493</v>
      </c>
      <c r="I33" s="53" t="s">
        <v>8343</v>
      </c>
      <c r="J33" s="53" t="s">
        <v>8344</v>
      </c>
      <c r="K33" s="53" t="s">
        <v>8345</v>
      </c>
      <c r="L33" s="53" t="s">
        <v>8292</v>
      </c>
    </row>
    <row r="34" spans="1:12" ht="25.5">
      <c r="A34" s="53">
        <v>32</v>
      </c>
      <c r="B34" s="53" t="s">
        <v>6020</v>
      </c>
      <c r="C34" s="53" t="s">
        <v>8346</v>
      </c>
      <c r="D34" s="54">
        <v>744.14</v>
      </c>
      <c r="E34" s="53" t="s">
        <v>8347</v>
      </c>
      <c r="F34" s="53">
        <v>5922054</v>
      </c>
      <c r="G34" s="53" t="s">
        <v>8348</v>
      </c>
      <c r="H34" s="53">
        <v>8374007</v>
      </c>
      <c r="I34" s="53" t="s">
        <v>8339</v>
      </c>
      <c r="J34" s="53" t="s">
        <v>8282</v>
      </c>
      <c r="K34" s="53" t="s">
        <v>8283</v>
      </c>
      <c r="L34" s="53" t="s">
        <v>8292</v>
      </c>
    </row>
    <row r="35" spans="1:12" ht="25.5">
      <c r="A35" s="53">
        <v>33</v>
      </c>
      <c r="B35" s="53" t="s">
        <v>7592</v>
      </c>
      <c r="C35" s="53" t="s">
        <v>8349</v>
      </c>
      <c r="D35" s="55">
        <v>7213.67</v>
      </c>
      <c r="E35" s="53" t="s">
        <v>8301</v>
      </c>
      <c r="F35" s="53">
        <v>5425115</v>
      </c>
      <c r="G35" s="53" t="s">
        <v>7594</v>
      </c>
      <c r="H35" s="53">
        <v>6537669</v>
      </c>
      <c r="I35" s="53" t="s">
        <v>8023</v>
      </c>
      <c r="J35" s="53" t="s">
        <v>8350</v>
      </c>
      <c r="K35" s="53" t="s">
        <v>8351</v>
      </c>
      <c r="L35" s="53" t="s">
        <v>8292</v>
      </c>
    </row>
    <row r="36" spans="1:12">
      <c r="A36" s="53">
        <v>34</v>
      </c>
      <c r="B36" s="53" t="s">
        <v>7523</v>
      </c>
      <c r="C36" s="53" t="s">
        <v>7524</v>
      </c>
      <c r="D36" s="55">
        <v>1031.68</v>
      </c>
      <c r="E36" s="53" t="s">
        <v>8352</v>
      </c>
      <c r="F36" s="53">
        <v>6158625</v>
      </c>
      <c r="G36" s="53" t="s">
        <v>7525</v>
      </c>
      <c r="H36" s="53">
        <v>8383863</v>
      </c>
      <c r="I36" s="53" t="s">
        <v>8353</v>
      </c>
      <c r="J36" s="53" t="s">
        <v>8090</v>
      </c>
      <c r="K36" s="53" t="s">
        <v>8255</v>
      </c>
      <c r="L36" s="53" t="s">
        <v>8292</v>
      </c>
    </row>
    <row r="37" spans="1:12" ht="25.5">
      <c r="A37" s="53">
        <v>35</v>
      </c>
      <c r="B37" s="53" t="s">
        <v>5733</v>
      </c>
      <c r="C37" s="53" t="s">
        <v>5734</v>
      </c>
      <c r="D37" s="55">
        <v>5762.49</v>
      </c>
      <c r="E37" s="53" t="s">
        <v>6027</v>
      </c>
      <c r="F37" s="53">
        <v>5767865</v>
      </c>
      <c r="G37" s="53" t="s">
        <v>5735</v>
      </c>
      <c r="H37" s="53">
        <v>8391556</v>
      </c>
      <c r="I37" s="53" t="s">
        <v>8339</v>
      </c>
      <c r="J37" s="53" t="s">
        <v>8354</v>
      </c>
      <c r="K37" s="53" t="s">
        <v>8355</v>
      </c>
      <c r="L37" s="53" t="s">
        <v>8292</v>
      </c>
    </row>
    <row r="38" spans="1:12">
      <c r="A38" s="53">
        <v>36</v>
      </c>
      <c r="B38" s="53" t="s">
        <v>7066</v>
      </c>
      <c r="C38" s="53" t="s">
        <v>7067</v>
      </c>
      <c r="D38" s="55">
        <v>3866.58</v>
      </c>
      <c r="E38" s="53" t="s">
        <v>8356</v>
      </c>
      <c r="F38" s="53">
        <v>6701531</v>
      </c>
      <c r="G38" s="53" t="s">
        <v>5445</v>
      </c>
      <c r="H38" s="53">
        <v>5945119</v>
      </c>
      <c r="I38" s="53" t="s">
        <v>8260</v>
      </c>
      <c r="J38" s="53" t="s">
        <v>8357</v>
      </c>
      <c r="K38" s="53" t="s">
        <v>8358</v>
      </c>
      <c r="L38" s="53" t="s">
        <v>8292</v>
      </c>
    </row>
    <row r="39" spans="1:12">
      <c r="A39" s="53">
        <v>37</v>
      </c>
      <c r="B39" s="53" t="s">
        <v>6988</v>
      </c>
      <c r="C39" s="53" t="s">
        <v>8359</v>
      </c>
      <c r="D39" s="55">
        <v>3425.01</v>
      </c>
      <c r="E39" s="53" t="s">
        <v>4589</v>
      </c>
      <c r="F39" s="53">
        <v>6006124</v>
      </c>
      <c r="G39" s="53" t="s">
        <v>8360</v>
      </c>
      <c r="H39" s="53">
        <v>8399794</v>
      </c>
      <c r="I39" s="53" t="s">
        <v>8260</v>
      </c>
      <c r="J39" s="53" t="s">
        <v>8361</v>
      </c>
      <c r="K39" s="53" t="s">
        <v>8362</v>
      </c>
      <c r="L39" s="53" t="s">
        <v>8292</v>
      </c>
    </row>
    <row r="40" spans="1:12" ht="25.5">
      <c r="A40" s="53">
        <v>38</v>
      </c>
      <c r="B40" s="53" t="s">
        <v>7445</v>
      </c>
      <c r="C40" s="53" t="s">
        <v>8363</v>
      </c>
      <c r="D40" s="55">
        <v>1408.1</v>
      </c>
      <c r="E40" s="53" t="s">
        <v>7397</v>
      </c>
      <c r="F40" s="53">
        <v>5199913</v>
      </c>
      <c r="G40" s="53" t="s">
        <v>7447</v>
      </c>
      <c r="H40" s="53">
        <v>6835325</v>
      </c>
      <c r="I40" s="53" t="s">
        <v>8260</v>
      </c>
      <c r="J40" s="53" t="s">
        <v>8364</v>
      </c>
      <c r="K40" s="53" t="s">
        <v>8365</v>
      </c>
      <c r="L40" s="53" t="s">
        <v>8292</v>
      </c>
    </row>
    <row r="41" spans="1:12">
      <c r="A41" s="53">
        <v>39</v>
      </c>
      <c r="B41" s="53" t="s">
        <v>7661</v>
      </c>
      <c r="C41" s="53" t="s">
        <v>6902</v>
      </c>
      <c r="D41" s="55">
        <v>1619.76</v>
      </c>
      <c r="E41" s="53" t="s">
        <v>8286</v>
      </c>
      <c r="F41" s="53">
        <v>5577349</v>
      </c>
      <c r="G41" s="53" t="s">
        <v>8366</v>
      </c>
      <c r="H41" s="53">
        <v>8358362</v>
      </c>
      <c r="I41" s="53" t="s">
        <v>8260</v>
      </c>
      <c r="J41" s="53" t="s">
        <v>8367</v>
      </c>
      <c r="K41" s="53" t="s">
        <v>8368</v>
      </c>
      <c r="L41" s="53" t="s">
        <v>8292</v>
      </c>
    </row>
    <row r="42" spans="1:12">
      <c r="A42" s="53">
        <v>40</v>
      </c>
      <c r="B42" s="53" t="s">
        <v>7662</v>
      </c>
      <c r="C42" s="53" t="s">
        <v>6902</v>
      </c>
      <c r="D42" s="55">
        <v>2299.88</v>
      </c>
      <c r="E42" s="53" t="s">
        <v>8286</v>
      </c>
      <c r="F42" s="53">
        <v>5577349</v>
      </c>
      <c r="G42" s="53" t="s">
        <v>8366</v>
      </c>
      <c r="H42" s="53">
        <v>8358362</v>
      </c>
      <c r="I42" s="53" t="s">
        <v>8260</v>
      </c>
      <c r="J42" s="53" t="s">
        <v>8367</v>
      </c>
      <c r="K42" s="53" t="s">
        <v>8368</v>
      </c>
      <c r="L42" s="53" t="s">
        <v>8170</v>
      </c>
    </row>
    <row r="43" spans="1:12">
      <c r="A43" s="53">
        <v>41</v>
      </c>
      <c r="B43" s="53" t="s">
        <v>7353</v>
      </c>
      <c r="C43" s="53" t="s">
        <v>6902</v>
      </c>
      <c r="D43" s="55">
        <v>18431.32</v>
      </c>
      <c r="E43" s="53" t="s">
        <v>8286</v>
      </c>
      <c r="F43" s="53">
        <v>5577349</v>
      </c>
      <c r="G43" s="53" t="s">
        <v>8366</v>
      </c>
      <c r="H43" s="53">
        <v>8358362</v>
      </c>
      <c r="I43" s="53" t="s">
        <v>8260</v>
      </c>
      <c r="J43" s="53" t="s">
        <v>8367</v>
      </c>
      <c r="K43" s="53" t="s">
        <v>8368</v>
      </c>
      <c r="L43" s="53" t="s">
        <v>8170</v>
      </c>
    </row>
    <row r="44" spans="1:12">
      <c r="A44" s="53">
        <v>42</v>
      </c>
      <c r="B44" s="53" t="s">
        <v>6962</v>
      </c>
      <c r="C44" s="53" t="s">
        <v>6963</v>
      </c>
      <c r="D44" s="55">
        <v>4339.0600000000004</v>
      </c>
      <c r="E44" s="53" t="s">
        <v>8369</v>
      </c>
      <c r="F44" s="53">
        <v>6185215</v>
      </c>
      <c r="G44" s="53" t="s">
        <v>6932</v>
      </c>
      <c r="H44" s="53">
        <v>5393345</v>
      </c>
      <c r="I44" s="53" t="s">
        <v>8370</v>
      </c>
      <c r="J44" s="53" t="s">
        <v>8361</v>
      </c>
      <c r="K44" s="53" t="s">
        <v>8362</v>
      </c>
      <c r="L44" s="53" t="s">
        <v>8170</v>
      </c>
    </row>
    <row r="45" spans="1:12">
      <c r="A45" s="53">
        <v>43</v>
      </c>
      <c r="B45" s="53" t="s">
        <v>5630</v>
      </c>
      <c r="C45" s="53" t="s">
        <v>6432</v>
      </c>
      <c r="D45" s="54">
        <v>179.27</v>
      </c>
      <c r="E45" s="53" t="s">
        <v>5581</v>
      </c>
      <c r="F45" s="53">
        <v>5103193</v>
      </c>
      <c r="G45" s="53" t="s">
        <v>8371</v>
      </c>
      <c r="H45" s="53">
        <v>6559085</v>
      </c>
      <c r="I45" s="53" t="s">
        <v>8215</v>
      </c>
      <c r="J45" s="53" t="s">
        <v>8372</v>
      </c>
      <c r="K45" s="53" t="s">
        <v>8373</v>
      </c>
      <c r="L45" s="53" t="s">
        <v>8170</v>
      </c>
    </row>
    <row r="46" spans="1:12">
      <c r="A46" s="53">
        <v>44</v>
      </c>
      <c r="B46" s="53" t="s">
        <v>7311</v>
      </c>
      <c r="C46" s="53" t="s">
        <v>8374</v>
      </c>
      <c r="D46" s="55">
        <v>2502.04</v>
      </c>
      <c r="E46" s="53" t="s">
        <v>8375</v>
      </c>
      <c r="F46" s="53">
        <v>5549205</v>
      </c>
      <c r="G46" s="53" t="s">
        <v>7313</v>
      </c>
      <c r="H46" s="53">
        <v>5158958</v>
      </c>
      <c r="I46" s="53" t="s">
        <v>7990</v>
      </c>
      <c r="J46" s="53" t="s">
        <v>8376</v>
      </c>
      <c r="K46" s="53" t="s">
        <v>8377</v>
      </c>
      <c r="L46" s="53" t="s">
        <v>8170</v>
      </c>
    </row>
    <row r="47" spans="1:12">
      <c r="A47" s="53">
        <v>45</v>
      </c>
      <c r="B47" s="53" t="s">
        <v>5687</v>
      </c>
      <c r="C47" s="53" t="s">
        <v>5577</v>
      </c>
      <c r="D47" s="55">
        <v>2841.69</v>
      </c>
      <c r="E47" s="53" t="s">
        <v>8378</v>
      </c>
      <c r="F47" s="53">
        <v>5327091</v>
      </c>
      <c r="G47" s="53" t="s">
        <v>8379</v>
      </c>
      <c r="H47" s="53">
        <v>6943446</v>
      </c>
      <c r="I47" s="53" t="s">
        <v>7990</v>
      </c>
      <c r="J47" s="53" t="s">
        <v>7938</v>
      </c>
      <c r="K47" s="53" t="s">
        <v>8380</v>
      </c>
      <c r="L47" s="53" t="s">
        <v>8292</v>
      </c>
    </row>
    <row r="48" spans="1:12">
      <c r="A48" s="53">
        <v>46</v>
      </c>
      <c r="B48" s="53" t="s">
        <v>7709</v>
      </c>
      <c r="C48" s="53" t="s">
        <v>8381</v>
      </c>
      <c r="D48" s="55">
        <v>1777.27</v>
      </c>
      <c r="E48" s="53" t="s">
        <v>3992</v>
      </c>
      <c r="F48" s="53">
        <v>5106656</v>
      </c>
      <c r="G48" s="53" t="s">
        <v>7711</v>
      </c>
      <c r="H48" s="53">
        <v>8400679</v>
      </c>
      <c r="I48" s="53" t="s">
        <v>7990</v>
      </c>
      <c r="J48" s="53" t="s">
        <v>8382</v>
      </c>
      <c r="K48" s="53" t="s">
        <v>8383</v>
      </c>
      <c r="L48" s="53" t="s">
        <v>8292</v>
      </c>
    </row>
    <row r="49" spans="1:12">
      <c r="A49" s="53">
        <v>47</v>
      </c>
      <c r="B49" s="53" t="s">
        <v>7423</v>
      </c>
      <c r="C49" s="53" t="s">
        <v>7424</v>
      </c>
      <c r="D49" s="55">
        <v>1727.17</v>
      </c>
      <c r="E49" s="53" t="s">
        <v>5599</v>
      </c>
      <c r="F49" s="53">
        <v>5929474</v>
      </c>
      <c r="G49" s="53" t="s">
        <v>8384</v>
      </c>
      <c r="H49" s="53">
        <v>8391661</v>
      </c>
      <c r="I49" s="53" t="s">
        <v>8138</v>
      </c>
      <c r="J49" s="53" t="s">
        <v>8385</v>
      </c>
      <c r="K49" s="53" t="s">
        <v>8386</v>
      </c>
      <c r="L49" s="53" t="s">
        <v>8292</v>
      </c>
    </row>
    <row r="50" spans="1:12" ht="25.5">
      <c r="A50" s="53">
        <v>48</v>
      </c>
      <c r="B50" s="53" t="s">
        <v>6842</v>
      </c>
      <c r="C50" s="53" t="s">
        <v>8387</v>
      </c>
      <c r="D50" s="55">
        <v>16634.29</v>
      </c>
      <c r="E50" s="53" t="s">
        <v>8218</v>
      </c>
      <c r="F50" s="53">
        <v>6436226</v>
      </c>
      <c r="G50" s="53" t="s">
        <v>6833</v>
      </c>
      <c r="H50" s="53">
        <v>6289754</v>
      </c>
      <c r="I50" s="53" t="s">
        <v>8134</v>
      </c>
      <c r="J50" s="53" t="s">
        <v>8388</v>
      </c>
      <c r="K50" s="53" t="s">
        <v>8389</v>
      </c>
      <c r="L50" s="53" t="s">
        <v>8292</v>
      </c>
    </row>
    <row r="51" spans="1:12" ht="25.5">
      <c r="A51" s="53">
        <v>49</v>
      </c>
      <c r="B51" s="53" t="s">
        <v>6840</v>
      </c>
      <c r="C51" s="53" t="s">
        <v>8390</v>
      </c>
      <c r="D51" s="55">
        <v>22641.51</v>
      </c>
      <c r="E51" s="53" t="s">
        <v>8391</v>
      </c>
      <c r="F51" s="53">
        <v>6436226</v>
      </c>
      <c r="G51" s="53" t="s">
        <v>6833</v>
      </c>
      <c r="H51" s="53">
        <v>6289754</v>
      </c>
      <c r="I51" s="53" t="s">
        <v>8134</v>
      </c>
      <c r="J51" s="53" t="s">
        <v>8388</v>
      </c>
      <c r="K51" s="53" t="s">
        <v>8389</v>
      </c>
      <c r="L51" s="53" t="s">
        <v>8292</v>
      </c>
    </row>
    <row r="52" spans="1:12">
      <c r="A52" s="53">
        <v>50</v>
      </c>
      <c r="B52" s="53" t="s">
        <v>6128</v>
      </c>
      <c r="C52" s="53" t="s">
        <v>183</v>
      </c>
      <c r="D52" s="54">
        <v>407.59</v>
      </c>
      <c r="E52" s="53" t="s">
        <v>8392</v>
      </c>
      <c r="F52" s="53">
        <v>5857066</v>
      </c>
      <c r="G52" s="53" t="s">
        <v>6130</v>
      </c>
      <c r="H52" s="53">
        <v>6449344</v>
      </c>
      <c r="I52" s="53" t="s">
        <v>8117</v>
      </c>
      <c r="J52" s="53" t="s">
        <v>8393</v>
      </c>
      <c r="K52" s="53" t="s">
        <v>8277</v>
      </c>
      <c r="L52" s="53" t="s">
        <v>8292</v>
      </c>
    </row>
    <row r="53" spans="1:12">
      <c r="A53" s="53">
        <v>51</v>
      </c>
      <c r="B53" s="53" t="s">
        <v>6607</v>
      </c>
      <c r="C53" s="53" t="s">
        <v>8394</v>
      </c>
      <c r="D53" s="55">
        <v>63252.2</v>
      </c>
      <c r="E53" s="53" t="s">
        <v>6609</v>
      </c>
      <c r="F53" s="53">
        <v>6233309</v>
      </c>
      <c r="G53" s="53" t="s">
        <v>7873</v>
      </c>
      <c r="H53" s="53">
        <v>6473806</v>
      </c>
      <c r="I53" s="53" t="s">
        <v>7990</v>
      </c>
      <c r="J53" s="53" t="s">
        <v>8395</v>
      </c>
      <c r="K53" s="53" t="s">
        <v>8396</v>
      </c>
      <c r="L53" s="53" t="s">
        <v>8397</v>
      </c>
    </row>
    <row r="54" spans="1:12" ht="25.5">
      <c r="A54" s="53">
        <v>52</v>
      </c>
      <c r="B54" s="53" t="s">
        <v>7140</v>
      </c>
      <c r="C54" s="53" t="s">
        <v>7141</v>
      </c>
      <c r="D54" s="55">
        <v>10692.34</v>
      </c>
      <c r="E54" s="53" t="s">
        <v>8398</v>
      </c>
      <c r="F54" s="53">
        <v>2715589</v>
      </c>
      <c r="G54" s="53" t="s">
        <v>7093</v>
      </c>
      <c r="H54" s="53">
        <v>8396124</v>
      </c>
      <c r="I54" s="53" t="s">
        <v>8223</v>
      </c>
      <c r="J54" s="53" t="s">
        <v>8293</v>
      </c>
      <c r="K54" s="53" t="s">
        <v>8294</v>
      </c>
      <c r="L54" s="53" t="s">
        <v>8292</v>
      </c>
    </row>
    <row r="55" spans="1:12" ht="25.5">
      <c r="A55" s="53">
        <v>53</v>
      </c>
      <c r="B55" s="53" t="s">
        <v>7091</v>
      </c>
      <c r="C55" s="53" t="s">
        <v>7092</v>
      </c>
      <c r="D55" s="55">
        <v>6386.69</v>
      </c>
      <c r="E55" s="53" t="s">
        <v>8398</v>
      </c>
      <c r="F55" s="53">
        <v>2715589</v>
      </c>
      <c r="G55" s="53" t="s">
        <v>7093</v>
      </c>
      <c r="H55" s="53">
        <v>8396124</v>
      </c>
      <c r="I55" s="53" t="s">
        <v>8223</v>
      </c>
      <c r="J55" s="53" t="s">
        <v>8399</v>
      </c>
      <c r="K55" s="53" t="s">
        <v>8400</v>
      </c>
      <c r="L55" s="53" t="s">
        <v>8292</v>
      </c>
    </row>
    <row r="56" spans="1:12">
      <c r="A56" s="53">
        <v>54</v>
      </c>
      <c r="B56" s="53" t="s">
        <v>5453</v>
      </c>
      <c r="C56" s="53" t="s">
        <v>8401</v>
      </c>
      <c r="D56" s="55">
        <v>19247.03</v>
      </c>
      <c r="E56" s="53" t="s">
        <v>8402</v>
      </c>
      <c r="F56" s="53">
        <v>5722438</v>
      </c>
      <c r="G56" s="53" t="s">
        <v>5455</v>
      </c>
      <c r="H56" s="53">
        <v>5624487</v>
      </c>
      <c r="I56" s="53" t="s">
        <v>7907</v>
      </c>
      <c r="J56" s="53" t="s">
        <v>8403</v>
      </c>
      <c r="K56" s="53" t="s">
        <v>8404</v>
      </c>
      <c r="L56" s="53" t="s">
        <v>8292</v>
      </c>
    </row>
    <row r="57" spans="1:12">
      <c r="A57" s="53">
        <v>55</v>
      </c>
      <c r="B57" s="53" t="s">
        <v>5721</v>
      </c>
      <c r="C57" s="53" t="s">
        <v>5530</v>
      </c>
      <c r="D57" s="55">
        <v>1947.48</v>
      </c>
      <c r="E57" s="53" t="s">
        <v>8405</v>
      </c>
      <c r="F57" s="53">
        <v>5938228</v>
      </c>
      <c r="G57" s="53" t="s">
        <v>5722</v>
      </c>
      <c r="H57" s="53">
        <v>8413851</v>
      </c>
      <c r="I57" s="53" t="s">
        <v>7907</v>
      </c>
      <c r="J57" s="53" t="s">
        <v>8406</v>
      </c>
      <c r="K57" s="53" t="s">
        <v>8407</v>
      </c>
      <c r="L57" s="53" t="s">
        <v>8292</v>
      </c>
    </row>
    <row r="58" spans="1:12">
      <c r="A58" s="53">
        <v>56</v>
      </c>
      <c r="B58" s="53" t="s">
        <v>5723</v>
      </c>
      <c r="C58" s="53" t="s">
        <v>5530</v>
      </c>
      <c r="D58" s="54">
        <v>282.06</v>
      </c>
      <c r="E58" s="53" t="s">
        <v>8405</v>
      </c>
      <c r="F58" s="53">
        <v>5938228</v>
      </c>
      <c r="G58" s="53" t="s">
        <v>8408</v>
      </c>
      <c r="H58" s="53">
        <v>8413894</v>
      </c>
      <c r="I58" s="53" t="s">
        <v>7907</v>
      </c>
      <c r="J58" s="53" t="s">
        <v>8409</v>
      </c>
      <c r="K58" s="53" t="s">
        <v>8410</v>
      </c>
      <c r="L58" s="53" t="s">
        <v>8292</v>
      </c>
    </row>
    <row r="59" spans="1:12" ht="25.5">
      <c r="A59" s="53">
        <v>57</v>
      </c>
      <c r="B59" s="53" t="s">
        <v>7096</v>
      </c>
      <c r="C59" s="53" t="s">
        <v>7128</v>
      </c>
      <c r="D59" s="55">
        <v>2690.81</v>
      </c>
      <c r="E59" s="53" t="s">
        <v>8398</v>
      </c>
      <c r="F59" s="53">
        <v>2715589</v>
      </c>
      <c r="G59" s="53" t="s">
        <v>7093</v>
      </c>
      <c r="H59" s="53">
        <v>8396124</v>
      </c>
      <c r="I59" s="53" t="s">
        <v>8228</v>
      </c>
      <c r="J59" s="53" t="s">
        <v>8399</v>
      </c>
      <c r="K59" s="53" t="s">
        <v>8400</v>
      </c>
      <c r="L59" s="53" t="s">
        <v>8292</v>
      </c>
    </row>
    <row r="60" spans="1:12" ht="25.5">
      <c r="A60" s="53">
        <v>58</v>
      </c>
      <c r="B60" s="53" t="s">
        <v>6828</v>
      </c>
      <c r="C60" s="53" t="s">
        <v>8411</v>
      </c>
      <c r="D60" s="54">
        <v>172.5</v>
      </c>
      <c r="E60" s="53" t="s">
        <v>8412</v>
      </c>
      <c r="F60" s="53">
        <v>5379334</v>
      </c>
      <c r="G60" s="53" t="s">
        <v>8413</v>
      </c>
      <c r="H60" s="53">
        <v>6943756</v>
      </c>
      <c r="I60" s="53" t="s">
        <v>8414</v>
      </c>
      <c r="J60" s="53" t="s">
        <v>8142</v>
      </c>
      <c r="K60" s="53" t="s">
        <v>8415</v>
      </c>
      <c r="L60" s="53" t="s">
        <v>8170</v>
      </c>
    </row>
    <row r="61" spans="1:12">
      <c r="A61" s="53">
        <v>59</v>
      </c>
      <c r="B61" s="53" t="s">
        <v>7676</v>
      </c>
      <c r="C61" s="53" t="s">
        <v>8416</v>
      </c>
      <c r="D61" s="55">
        <v>1865.43</v>
      </c>
      <c r="E61" s="53" t="s">
        <v>8417</v>
      </c>
      <c r="F61" s="53">
        <v>5224861</v>
      </c>
      <c r="G61" s="53" t="s">
        <v>7678</v>
      </c>
      <c r="H61" s="53">
        <v>8358176</v>
      </c>
      <c r="I61" s="53" t="s">
        <v>8418</v>
      </c>
      <c r="J61" s="53" t="s">
        <v>8419</v>
      </c>
      <c r="K61" s="53" t="s">
        <v>8420</v>
      </c>
      <c r="L61" s="53" t="s">
        <v>8292</v>
      </c>
    </row>
    <row r="62" spans="1:12" ht="25.5">
      <c r="A62" s="53">
        <v>60</v>
      </c>
      <c r="B62" s="53" t="s">
        <v>5744</v>
      </c>
      <c r="C62" s="53" t="s">
        <v>5641</v>
      </c>
      <c r="D62" s="55">
        <v>2746.61</v>
      </c>
      <c r="E62" s="53" t="s">
        <v>8421</v>
      </c>
      <c r="F62" s="53">
        <v>6208673</v>
      </c>
      <c r="G62" s="53" t="s">
        <v>5745</v>
      </c>
      <c r="H62" s="53">
        <v>6995071</v>
      </c>
      <c r="I62" s="53" t="s">
        <v>8234</v>
      </c>
      <c r="J62" s="53" t="s">
        <v>8422</v>
      </c>
      <c r="K62" s="53" t="s">
        <v>8423</v>
      </c>
      <c r="L62" s="53" t="s">
        <v>8292</v>
      </c>
    </row>
    <row r="63" spans="1:12" ht="25.5">
      <c r="A63" s="53">
        <v>61</v>
      </c>
      <c r="B63" s="53" t="s">
        <v>6175</v>
      </c>
      <c r="C63" s="53" t="s">
        <v>6176</v>
      </c>
      <c r="D63" s="55">
        <v>8128.91</v>
      </c>
      <c r="E63" s="53" t="s">
        <v>8284</v>
      </c>
      <c r="F63" s="53">
        <v>6238998</v>
      </c>
      <c r="G63" s="53" t="s">
        <v>6177</v>
      </c>
      <c r="H63" s="53">
        <v>8451567</v>
      </c>
      <c r="I63" s="53" t="s">
        <v>8424</v>
      </c>
      <c r="J63" s="53" t="s">
        <v>8153</v>
      </c>
      <c r="K63" s="53" t="s">
        <v>8285</v>
      </c>
      <c r="L63" s="53" t="s">
        <v>8292</v>
      </c>
    </row>
    <row r="64" spans="1:12">
      <c r="A64" s="53">
        <v>62</v>
      </c>
      <c r="B64" s="53" t="s">
        <v>6266</v>
      </c>
      <c r="C64" s="53" t="s">
        <v>6267</v>
      </c>
      <c r="D64" s="55">
        <v>2490.2199999999998</v>
      </c>
      <c r="E64" s="53" t="s">
        <v>8425</v>
      </c>
      <c r="F64" s="53">
        <v>5453534</v>
      </c>
      <c r="G64" s="53" t="s">
        <v>6268</v>
      </c>
      <c r="H64" s="53">
        <v>8451109</v>
      </c>
      <c r="I64" s="53" t="s">
        <v>8426</v>
      </c>
      <c r="J64" s="53" t="s">
        <v>8049</v>
      </c>
      <c r="K64" s="53" t="s">
        <v>8427</v>
      </c>
      <c r="L64" s="53" t="s">
        <v>8292</v>
      </c>
    </row>
    <row r="65" spans="1:12">
      <c r="A65" s="53">
        <v>63</v>
      </c>
      <c r="B65" s="53" t="s">
        <v>7202</v>
      </c>
      <c r="C65" s="53" t="s">
        <v>7203</v>
      </c>
      <c r="D65" s="55">
        <v>7670.82</v>
      </c>
      <c r="E65" s="53" t="s">
        <v>6932</v>
      </c>
      <c r="F65" s="53">
        <v>5393345</v>
      </c>
      <c r="G65" s="53" t="s">
        <v>7201</v>
      </c>
      <c r="H65" s="53">
        <v>6721494</v>
      </c>
      <c r="I65" s="53" t="s">
        <v>8428</v>
      </c>
      <c r="J65" s="53" t="s">
        <v>8429</v>
      </c>
      <c r="K65" s="53" t="s">
        <v>8430</v>
      </c>
      <c r="L65" s="53" t="s">
        <v>8292</v>
      </c>
    </row>
    <row r="66" spans="1:12">
      <c r="A66" s="53">
        <v>64</v>
      </c>
      <c r="B66" s="53" t="s">
        <v>7199</v>
      </c>
      <c r="C66" s="53" t="s">
        <v>8431</v>
      </c>
      <c r="D66" s="55">
        <v>10161</v>
      </c>
      <c r="E66" s="53" t="s">
        <v>6932</v>
      </c>
      <c r="F66" s="53">
        <v>5393345</v>
      </c>
      <c r="G66" s="53" t="s">
        <v>7201</v>
      </c>
      <c r="H66" s="53">
        <v>6721494</v>
      </c>
      <c r="I66" s="53" t="s">
        <v>8428</v>
      </c>
      <c r="J66" s="53" t="s">
        <v>8429</v>
      </c>
      <c r="K66" s="53" t="s">
        <v>8430</v>
      </c>
      <c r="L66" s="53" t="s">
        <v>8292</v>
      </c>
    </row>
    <row r="67" spans="1:12">
      <c r="A67" s="53">
        <v>65</v>
      </c>
      <c r="B67" s="53" t="s">
        <v>6142</v>
      </c>
      <c r="C67" s="53" t="s">
        <v>6143</v>
      </c>
      <c r="D67" s="54">
        <v>840.83</v>
      </c>
      <c r="E67" s="53" t="s">
        <v>8432</v>
      </c>
      <c r="F67" s="53">
        <v>5866316</v>
      </c>
      <c r="G67" s="53" t="s">
        <v>6144</v>
      </c>
      <c r="H67" s="53">
        <v>6677371</v>
      </c>
      <c r="I67" s="53" t="s">
        <v>8433</v>
      </c>
      <c r="J67" s="53" t="s">
        <v>8434</v>
      </c>
      <c r="K67" s="53" t="s">
        <v>8435</v>
      </c>
      <c r="L67" s="53" t="s">
        <v>8292</v>
      </c>
    </row>
    <row r="68" spans="1:12" ht="25.5">
      <c r="A68" s="53">
        <v>66</v>
      </c>
      <c r="B68" s="53" t="s">
        <v>5623</v>
      </c>
      <c r="C68" s="53" t="s">
        <v>5545</v>
      </c>
      <c r="D68" s="55">
        <v>3979.03</v>
      </c>
      <c r="E68" s="53" t="s">
        <v>8436</v>
      </c>
      <c r="F68" s="53">
        <v>5651581</v>
      </c>
      <c r="G68" s="53" t="s">
        <v>5624</v>
      </c>
      <c r="H68" s="53">
        <v>6821464</v>
      </c>
      <c r="I68" s="53" t="s">
        <v>8437</v>
      </c>
      <c r="J68" s="53" t="s">
        <v>8438</v>
      </c>
      <c r="K68" s="53" t="s">
        <v>8439</v>
      </c>
      <c r="L68" s="53" t="s">
        <v>8292</v>
      </c>
    </row>
    <row r="69" spans="1:12">
      <c r="A69" s="53">
        <v>67</v>
      </c>
      <c r="B69" s="53" t="s">
        <v>6080</v>
      </c>
      <c r="C69" s="53" t="s">
        <v>732</v>
      </c>
      <c r="D69" s="55">
        <v>1558.59</v>
      </c>
      <c r="E69" s="53" t="s">
        <v>8440</v>
      </c>
      <c r="F69" s="53">
        <v>5980976</v>
      </c>
      <c r="G69" s="53" t="s">
        <v>8441</v>
      </c>
      <c r="H69" s="53">
        <v>5609143</v>
      </c>
      <c r="I69" s="53" t="s">
        <v>8442</v>
      </c>
      <c r="J69" s="53" t="s">
        <v>8443</v>
      </c>
      <c r="K69" s="53" t="s">
        <v>8444</v>
      </c>
      <c r="L69" s="53" t="s">
        <v>8292</v>
      </c>
    </row>
    <row r="70" spans="1:12" ht="25.5">
      <c r="A70" s="53">
        <v>68</v>
      </c>
      <c r="B70" s="53" t="s">
        <v>6309</v>
      </c>
      <c r="C70" s="53" t="s">
        <v>6310</v>
      </c>
      <c r="D70" s="55">
        <v>1802.1</v>
      </c>
      <c r="E70" s="53" t="s">
        <v>6284</v>
      </c>
      <c r="F70" s="53">
        <v>2867494</v>
      </c>
      <c r="G70" s="53" t="s">
        <v>6311</v>
      </c>
      <c r="H70" s="53">
        <v>6729193</v>
      </c>
      <c r="I70" s="53" t="s">
        <v>8445</v>
      </c>
      <c r="J70" s="53" t="s">
        <v>8446</v>
      </c>
      <c r="K70" s="53" t="s">
        <v>8447</v>
      </c>
      <c r="L70" s="53" t="s">
        <v>8292</v>
      </c>
    </row>
    <row r="71" spans="1:12">
      <c r="A71" s="53">
        <v>69</v>
      </c>
      <c r="B71" s="53" t="s">
        <v>5432</v>
      </c>
      <c r="C71" s="53" t="s">
        <v>8448</v>
      </c>
      <c r="D71" s="55">
        <v>6877.32</v>
      </c>
      <c r="E71" s="53" t="s">
        <v>8449</v>
      </c>
      <c r="F71" s="53">
        <v>2812401</v>
      </c>
      <c r="G71" s="53" t="s">
        <v>8450</v>
      </c>
      <c r="H71" s="53">
        <v>6492584</v>
      </c>
      <c r="I71" s="53" t="s">
        <v>8451</v>
      </c>
      <c r="J71" s="53" t="s">
        <v>8452</v>
      </c>
      <c r="K71" s="53" t="s">
        <v>8453</v>
      </c>
      <c r="L71" s="53" t="s">
        <v>8292</v>
      </c>
    </row>
    <row r="72" spans="1:12">
      <c r="A72" s="53">
        <v>70</v>
      </c>
      <c r="B72" s="53" t="s">
        <v>6962</v>
      </c>
      <c r="C72" s="53" t="s">
        <v>6963</v>
      </c>
      <c r="D72" s="55">
        <v>4339.0600000000004</v>
      </c>
      <c r="E72" s="53" t="s">
        <v>6932</v>
      </c>
      <c r="F72" s="53">
        <v>5393345</v>
      </c>
      <c r="G72" s="53" t="s">
        <v>8454</v>
      </c>
      <c r="H72" s="53">
        <v>6185215</v>
      </c>
      <c r="I72" s="53" t="s">
        <v>8455</v>
      </c>
      <c r="J72" s="53" t="s">
        <v>8361</v>
      </c>
      <c r="K72" s="53" t="s">
        <v>8362</v>
      </c>
      <c r="L72" s="53" t="s">
        <v>8292</v>
      </c>
    </row>
    <row r="73" spans="1:12">
      <c r="A73" s="53">
        <v>71</v>
      </c>
      <c r="B73" s="53" t="s">
        <v>7164</v>
      </c>
      <c r="C73" s="53" t="s">
        <v>8456</v>
      </c>
      <c r="D73" s="55">
        <v>5331.32</v>
      </c>
      <c r="E73" s="53" t="s">
        <v>8457</v>
      </c>
      <c r="F73" s="53">
        <v>5611814</v>
      </c>
      <c r="G73" s="53" t="s">
        <v>7166</v>
      </c>
      <c r="H73" s="53">
        <v>6790216</v>
      </c>
      <c r="I73" s="53" t="s">
        <v>8458</v>
      </c>
      <c r="J73" s="53" t="s">
        <v>8459</v>
      </c>
      <c r="K73" s="53" t="s">
        <v>8460</v>
      </c>
      <c r="L73" s="53" t="s">
        <v>8292</v>
      </c>
    </row>
    <row r="74" spans="1:12">
      <c r="A74" s="53">
        <v>72</v>
      </c>
      <c r="B74" s="53" t="s">
        <v>7376</v>
      </c>
      <c r="C74" s="53" t="s">
        <v>7377</v>
      </c>
      <c r="D74" s="55">
        <v>4094.29</v>
      </c>
      <c r="E74" s="53" t="s">
        <v>8461</v>
      </c>
      <c r="F74" s="53">
        <v>2678071</v>
      </c>
      <c r="G74" s="53" t="s">
        <v>7378</v>
      </c>
      <c r="H74" s="53">
        <v>6993311</v>
      </c>
      <c r="I74" s="53" t="s">
        <v>7957</v>
      </c>
      <c r="J74" s="53" t="s">
        <v>8462</v>
      </c>
      <c r="K74" s="53" t="s">
        <v>8463</v>
      </c>
      <c r="L74" s="53" t="s">
        <v>8292</v>
      </c>
    </row>
    <row r="75" spans="1:12">
      <c r="A75" s="53">
        <v>73</v>
      </c>
      <c r="B75" s="53" t="s">
        <v>7379</v>
      </c>
      <c r="C75" s="53" t="s">
        <v>815</v>
      </c>
      <c r="D75" s="55">
        <v>4450.05</v>
      </c>
      <c r="E75" s="53" t="s">
        <v>8461</v>
      </c>
      <c r="F75" s="53">
        <v>2678071</v>
      </c>
      <c r="G75" s="53" t="s">
        <v>7378</v>
      </c>
      <c r="H75" s="53">
        <v>6993311</v>
      </c>
      <c r="I75" s="53" t="s">
        <v>7957</v>
      </c>
      <c r="J75" s="53" t="s">
        <v>8462</v>
      </c>
      <c r="K75" s="53" t="s">
        <v>8463</v>
      </c>
      <c r="L75" s="53" t="s">
        <v>8292</v>
      </c>
    </row>
    <row r="76" spans="1:12">
      <c r="A76" s="53">
        <v>74</v>
      </c>
      <c r="B76" s="53" t="s">
        <v>7308</v>
      </c>
      <c r="C76" s="53" t="s">
        <v>7309</v>
      </c>
      <c r="D76" s="54">
        <v>402.19</v>
      </c>
      <c r="E76" s="53" t="s">
        <v>7206</v>
      </c>
      <c r="F76" s="53">
        <v>6470556</v>
      </c>
      <c r="G76" s="53" t="s">
        <v>7310</v>
      </c>
      <c r="H76" s="53">
        <v>6208576</v>
      </c>
      <c r="I76" s="53" t="s">
        <v>8464</v>
      </c>
      <c r="J76" s="53" t="s">
        <v>7995</v>
      </c>
      <c r="K76" s="53" t="s">
        <v>8465</v>
      </c>
      <c r="L76" s="53" t="s">
        <v>8292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2FEDC-33A7-4F9F-A1FF-76D31C1CC11E}">
  <dimension ref="A1:J46"/>
  <sheetViews>
    <sheetView workbookViewId="0">
      <selection activeCell="B2" sqref="B2"/>
    </sheetView>
  </sheetViews>
  <sheetFormatPr defaultRowHeight="15"/>
  <cols>
    <col min="1" max="1" width="4.140625" customWidth="1"/>
    <col min="2" max="2" width="12.42578125" bestFit="1" customWidth="1"/>
    <col min="3" max="3" width="30.28515625" bestFit="1" customWidth="1"/>
    <col min="4" max="4" width="11.7109375" bestFit="1" customWidth="1"/>
    <col min="5" max="5" width="20.7109375" bestFit="1" customWidth="1"/>
    <col min="6" max="6" width="21.5703125" bestFit="1" customWidth="1"/>
    <col min="7" max="7" width="8.5703125" bestFit="1" customWidth="1"/>
    <col min="8" max="8" width="8.42578125" bestFit="1" customWidth="1"/>
    <col min="9" max="9" width="21.140625" bestFit="1" customWidth="1"/>
    <col min="10" max="10" width="10.140625" bestFit="1" customWidth="1"/>
  </cols>
  <sheetData>
    <row r="1" spans="1:10">
      <c r="A1" s="4" t="s">
        <v>8466</v>
      </c>
    </row>
    <row r="2" spans="1:10" ht="25.5">
      <c r="A2" s="1" t="s">
        <v>1</v>
      </c>
      <c r="B2" s="1" t="s">
        <v>694</v>
      </c>
      <c r="C2" s="1" t="s">
        <v>699</v>
      </c>
      <c r="D2" s="1" t="s">
        <v>260</v>
      </c>
      <c r="E2" s="1" t="s">
        <v>8467</v>
      </c>
      <c r="F2" s="1" t="s">
        <v>696</v>
      </c>
      <c r="G2" s="1" t="s">
        <v>697</v>
      </c>
      <c r="H2" s="1" t="s">
        <v>8468</v>
      </c>
      <c r="I2" s="1" t="s">
        <v>8469</v>
      </c>
      <c r="J2" s="1" t="s">
        <v>702</v>
      </c>
    </row>
    <row r="3" spans="1:10">
      <c r="A3" s="2">
        <v>1</v>
      </c>
      <c r="B3" s="2" t="s">
        <v>8470</v>
      </c>
      <c r="C3" s="3" t="s">
        <v>8471</v>
      </c>
      <c r="D3" s="3" t="s">
        <v>986</v>
      </c>
      <c r="E3" s="3" t="s">
        <v>1678</v>
      </c>
      <c r="F3" s="2" t="s">
        <v>8472</v>
      </c>
      <c r="G3" s="2">
        <v>393.13</v>
      </c>
      <c r="H3" s="2">
        <v>3250628</v>
      </c>
      <c r="I3" s="2" t="s">
        <v>8473</v>
      </c>
      <c r="J3" s="2" t="s">
        <v>8078</v>
      </c>
    </row>
    <row r="4" spans="1:10">
      <c r="A4" s="2">
        <v>2</v>
      </c>
      <c r="B4" s="2" t="s">
        <v>8474</v>
      </c>
      <c r="C4" s="3" t="s">
        <v>8475</v>
      </c>
      <c r="D4" s="3" t="s">
        <v>25</v>
      </c>
      <c r="E4" s="3" t="s">
        <v>2835</v>
      </c>
      <c r="F4" s="2" t="s">
        <v>8476</v>
      </c>
      <c r="G4" s="2">
        <v>94.26</v>
      </c>
      <c r="H4" s="2">
        <v>3675491</v>
      </c>
      <c r="I4" s="2" t="s">
        <v>8473</v>
      </c>
      <c r="J4" s="2" t="s">
        <v>8078</v>
      </c>
    </row>
    <row r="5" spans="1:10">
      <c r="A5" s="2">
        <v>3</v>
      </c>
      <c r="B5" s="2" t="s">
        <v>8477</v>
      </c>
      <c r="C5" s="3" t="s">
        <v>8478</v>
      </c>
      <c r="D5" s="3" t="s">
        <v>25</v>
      </c>
      <c r="E5" s="3" t="s">
        <v>149</v>
      </c>
      <c r="F5" s="2" t="s">
        <v>8479</v>
      </c>
      <c r="G5" s="2">
        <v>35.28</v>
      </c>
      <c r="H5" s="2">
        <v>3677648</v>
      </c>
      <c r="I5" s="2" t="s">
        <v>8473</v>
      </c>
      <c r="J5" s="2" t="s">
        <v>8078</v>
      </c>
    </row>
    <row r="6" spans="1:10">
      <c r="A6" s="2">
        <v>4</v>
      </c>
      <c r="B6" s="2" t="s">
        <v>8480</v>
      </c>
      <c r="C6" s="3" t="s">
        <v>8481</v>
      </c>
      <c r="D6" s="3" t="s">
        <v>1074</v>
      </c>
      <c r="E6" s="3" t="s">
        <v>8482</v>
      </c>
      <c r="F6" s="2" t="s">
        <v>8483</v>
      </c>
      <c r="G6" s="2">
        <v>39.43</v>
      </c>
      <c r="H6" s="2">
        <v>6451225</v>
      </c>
      <c r="I6" s="2" t="s">
        <v>8473</v>
      </c>
      <c r="J6" s="2" t="s">
        <v>8484</v>
      </c>
    </row>
    <row r="7" spans="1:10">
      <c r="A7" s="2">
        <v>5</v>
      </c>
      <c r="B7" s="2" t="s">
        <v>8485</v>
      </c>
      <c r="C7" s="3" t="s">
        <v>8486</v>
      </c>
      <c r="D7" s="3" t="s">
        <v>8487</v>
      </c>
      <c r="E7" s="3" t="s">
        <v>8482</v>
      </c>
      <c r="F7" s="2" t="s">
        <v>8488</v>
      </c>
      <c r="G7" s="2">
        <v>25.06</v>
      </c>
      <c r="H7" s="2">
        <v>2836599</v>
      </c>
      <c r="I7" s="2" t="s">
        <v>8473</v>
      </c>
      <c r="J7" s="2" t="s">
        <v>8484</v>
      </c>
    </row>
    <row r="8" spans="1:10">
      <c r="A8" s="2">
        <v>6</v>
      </c>
      <c r="B8" s="2" t="s">
        <v>8489</v>
      </c>
      <c r="C8" s="3" t="s">
        <v>8490</v>
      </c>
      <c r="D8" s="3" t="s">
        <v>177</v>
      </c>
      <c r="E8" s="3" t="s">
        <v>2046</v>
      </c>
      <c r="F8" s="2" t="s">
        <v>8491</v>
      </c>
      <c r="G8" s="2">
        <v>86.71</v>
      </c>
      <c r="H8" s="2">
        <v>2003864</v>
      </c>
      <c r="I8" s="2" t="s">
        <v>8473</v>
      </c>
      <c r="J8" s="2" t="s">
        <v>8492</v>
      </c>
    </row>
    <row r="9" spans="1:10">
      <c r="A9" s="2">
        <v>7</v>
      </c>
      <c r="B9" s="2" t="s">
        <v>8493</v>
      </c>
      <c r="C9" s="3" t="s">
        <v>8494</v>
      </c>
      <c r="D9" s="3" t="s">
        <v>794</v>
      </c>
      <c r="E9" s="3" t="s">
        <v>218</v>
      </c>
      <c r="F9" s="2" t="s">
        <v>8495</v>
      </c>
      <c r="G9" s="2">
        <v>38.64</v>
      </c>
      <c r="H9" s="2">
        <v>6914357</v>
      </c>
      <c r="I9" s="2" t="s">
        <v>8473</v>
      </c>
      <c r="J9" s="2" t="s">
        <v>8496</v>
      </c>
    </row>
    <row r="10" spans="1:10">
      <c r="A10" s="2">
        <v>8</v>
      </c>
      <c r="B10" s="2" t="s">
        <v>8497</v>
      </c>
      <c r="C10" s="3" t="s">
        <v>8494</v>
      </c>
      <c r="D10" s="3" t="s">
        <v>794</v>
      </c>
      <c r="E10" s="3" t="s">
        <v>218</v>
      </c>
      <c r="F10" s="2" t="s">
        <v>8498</v>
      </c>
      <c r="G10" s="2">
        <v>251.91</v>
      </c>
      <c r="H10" s="2">
        <v>6914357</v>
      </c>
      <c r="I10" s="2" t="s">
        <v>8473</v>
      </c>
      <c r="J10" s="2" t="s">
        <v>8499</v>
      </c>
    </row>
    <row r="11" spans="1:10">
      <c r="A11" s="2">
        <v>9</v>
      </c>
      <c r="B11" s="2" t="s">
        <v>8500</v>
      </c>
      <c r="C11" s="3" t="s">
        <v>8501</v>
      </c>
      <c r="D11" s="3" t="s">
        <v>193</v>
      </c>
      <c r="E11" s="3" t="s">
        <v>2826</v>
      </c>
      <c r="F11" s="2" t="s">
        <v>8502</v>
      </c>
      <c r="G11" s="2">
        <v>30.01</v>
      </c>
      <c r="H11" s="2">
        <v>6572227</v>
      </c>
      <c r="I11" s="2" t="s">
        <v>8473</v>
      </c>
      <c r="J11" s="2" t="s">
        <v>8310</v>
      </c>
    </row>
    <row r="12" spans="1:10">
      <c r="A12" s="2">
        <v>10</v>
      </c>
      <c r="B12" s="2" t="s">
        <v>8503</v>
      </c>
      <c r="C12" s="3" t="s">
        <v>8504</v>
      </c>
      <c r="D12" s="3" t="s">
        <v>5265</v>
      </c>
      <c r="E12" s="3" t="s">
        <v>3850</v>
      </c>
      <c r="F12" s="2" t="s">
        <v>8505</v>
      </c>
      <c r="G12" s="2">
        <v>75.16</v>
      </c>
      <c r="H12" s="2">
        <v>5937272</v>
      </c>
      <c r="I12" s="2" t="s">
        <v>8473</v>
      </c>
      <c r="J12" s="2" t="s">
        <v>8506</v>
      </c>
    </row>
    <row r="13" spans="1:10">
      <c r="A13" s="2">
        <v>11</v>
      </c>
      <c r="B13" s="2" t="s">
        <v>8507</v>
      </c>
      <c r="C13" s="3" t="s">
        <v>8508</v>
      </c>
      <c r="D13" s="3" t="s">
        <v>1074</v>
      </c>
      <c r="E13" s="3" t="s">
        <v>5777</v>
      </c>
      <c r="F13" s="2" t="s">
        <v>8509</v>
      </c>
      <c r="G13" s="2">
        <v>25.78</v>
      </c>
      <c r="H13" s="2">
        <v>4094379</v>
      </c>
      <c r="I13" s="2" t="s">
        <v>8510</v>
      </c>
      <c r="J13" s="2" t="s">
        <v>8511</v>
      </c>
    </row>
    <row r="14" spans="1:10">
      <c r="A14" s="2">
        <v>12</v>
      </c>
      <c r="B14" s="2" t="s">
        <v>8512</v>
      </c>
      <c r="C14" s="3" t="s">
        <v>8513</v>
      </c>
      <c r="D14" s="3" t="s">
        <v>264</v>
      </c>
      <c r="E14" s="3" t="s">
        <v>1057</v>
      </c>
      <c r="F14" s="2" t="s">
        <v>8514</v>
      </c>
      <c r="G14" s="2">
        <v>251.9</v>
      </c>
      <c r="H14" s="2">
        <v>5921732</v>
      </c>
      <c r="I14" s="2" t="s">
        <v>8473</v>
      </c>
      <c r="J14" s="2" t="s">
        <v>8515</v>
      </c>
    </row>
    <row r="15" spans="1:10">
      <c r="A15" s="2">
        <v>13</v>
      </c>
      <c r="B15" s="2" t="s">
        <v>8516</v>
      </c>
      <c r="C15" s="3" t="s">
        <v>8517</v>
      </c>
      <c r="D15" s="3" t="s">
        <v>986</v>
      </c>
      <c r="E15" s="3" t="s">
        <v>8518</v>
      </c>
      <c r="F15" s="2" t="s">
        <v>8519</v>
      </c>
      <c r="G15" s="2">
        <v>274.52</v>
      </c>
      <c r="H15" s="2">
        <v>6863655</v>
      </c>
      <c r="I15" s="2" t="s">
        <v>8473</v>
      </c>
      <c r="J15" s="2" t="s">
        <v>8520</v>
      </c>
    </row>
    <row r="16" spans="1:10">
      <c r="A16" s="2">
        <v>14</v>
      </c>
      <c r="B16" s="2" t="s">
        <v>8521</v>
      </c>
      <c r="C16" s="3" t="s">
        <v>8522</v>
      </c>
      <c r="D16" s="3" t="s">
        <v>193</v>
      </c>
      <c r="E16" s="3" t="s">
        <v>194</v>
      </c>
      <c r="F16" s="2" t="s">
        <v>6369</v>
      </c>
      <c r="G16" s="2">
        <v>27.47</v>
      </c>
      <c r="H16" s="2">
        <v>89651</v>
      </c>
      <c r="I16" s="2" t="s">
        <v>8473</v>
      </c>
      <c r="J16" s="2" t="s">
        <v>8523</v>
      </c>
    </row>
    <row r="17" spans="1:10">
      <c r="A17" s="2">
        <v>15</v>
      </c>
      <c r="B17" s="2" t="s">
        <v>8524</v>
      </c>
      <c r="C17" s="3" t="s">
        <v>8525</v>
      </c>
      <c r="D17" s="3" t="s">
        <v>162</v>
      </c>
      <c r="E17" s="3" t="s">
        <v>8526</v>
      </c>
      <c r="F17" s="2" t="s">
        <v>6351</v>
      </c>
      <c r="G17" s="2">
        <v>95.96</v>
      </c>
      <c r="H17" s="2">
        <v>5168805</v>
      </c>
      <c r="I17" s="2" t="s">
        <v>8473</v>
      </c>
      <c r="J17" s="2" t="s">
        <v>8527</v>
      </c>
    </row>
    <row r="18" spans="1:10">
      <c r="A18" s="2">
        <v>16</v>
      </c>
      <c r="B18" s="2" t="s">
        <v>8528</v>
      </c>
      <c r="C18" s="3" t="s">
        <v>8529</v>
      </c>
      <c r="D18" s="3" t="s">
        <v>162</v>
      </c>
      <c r="E18" s="3" t="s">
        <v>995</v>
      </c>
      <c r="F18" s="2" t="s">
        <v>995</v>
      </c>
      <c r="G18" s="2">
        <v>61.96</v>
      </c>
      <c r="H18" s="2">
        <v>6557872</v>
      </c>
      <c r="I18" s="2" t="s">
        <v>8473</v>
      </c>
      <c r="J18" s="2" t="s">
        <v>8527</v>
      </c>
    </row>
    <row r="19" spans="1:10">
      <c r="A19" s="2">
        <v>17</v>
      </c>
      <c r="B19" s="2" t="s">
        <v>8530</v>
      </c>
      <c r="C19" s="3" t="s">
        <v>8531</v>
      </c>
      <c r="D19" s="3" t="s">
        <v>5265</v>
      </c>
      <c r="E19" s="3" t="s">
        <v>120</v>
      </c>
      <c r="F19" s="2" t="s">
        <v>8532</v>
      </c>
      <c r="G19" s="2">
        <v>58.27</v>
      </c>
      <c r="H19" s="2">
        <v>3631486</v>
      </c>
      <c r="I19" s="2" t="s">
        <v>8473</v>
      </c>
      <c r="J19" s="2" t="s">
        <v>8533</v>
      </c>
    </row>
    <row r="20" spans="1:10">
      <c r="A20" s="2">
        <v>18</v>
      </c>
      <c r="B20" s="2" t="s">
        <v>8534</v>
      </c>
      <c r="C20" s="3" t="s">
        <v>8535</v>
      </c>
      <c r="D20" s="3" t="s">
        <v>5265</v>
      </c>
      <c r="E20" s="3" t="s">
        <v>120</v>
      </c>
      <c r="F20" s="2" t="s">
        <v>8536</v>
      </c>
      <c r="G20" s="2">
        <v>101.98</v>
      </c>
      <c r="H20" s="2">
        <v>5941113</v>
      </c>
      <c r="I20" s="2" t="s">
        <v>8473</v>
      </c>
      <c r="J20" s="2" t="s">
        <v>8533</v>
      </c>
    </row>
    <row r="21" spans="1:10">
      <c r="A21" s="2">
        <v>19</v>
      </c>
      <c r="B21" s="2" t="s">
        <v>8537</v>
      </c>
      <c r="C21" s="3" t="s">
        <v>8538</v>
      </c>
      <c r="D21" s="3" t="s">
        <v>162</v>
      </c>
      <c r="E21" s="3" t="s">
        <v>5524</v>
      </c>
      <c r="F21" s="2" t="s">
        <v>8539</v>
      </c>
      <c r="G21" s="2">
        <v>91.27</v>
      </c>
      <c r="H21" s="2">
        <v>6385656</v>
      </c>
      <c r="I21" s="2" t="s">
        <v>8473</v>
      </c>
      <c r="J21" s="2" t="s">
        <v>8540</v>
      </c>
    </row>
    <row r="22" spans="1:10">
      <c r="A22" s="2">
        <v>20</v>
      </c>
      <c r="B22" s="2" t="s">
        <v>8541</v>
      </c>
      <c r="C22" s="3" t="s">
        <v>8542</v>
      </c>
      <c r="D22" s="3" t="s">
        <v>193</v>
      </c>
      <c r="E22" s="3" t="s">
        <v>194</v>
      </c>
      <c r="F22" s="2" t="s">
        <v>7719</v>
      </c>
      <c r="G22" s="2">
        <v>125.6</v>
      </c>
      <c r="H22" s="2">
        <v>8400253</v>
      </c>
      <c r="I22" s="2" t="s">
        <v>8473</v>
      </c>
      <c r="J22" s="2" t="s">
        <v>8543</v>
      </c>
    </row>
    <row r="23" spans="1:10">
      <c r="A23" s="2">
        <v>21</v>
      </c>
      <c r="B23" s="2" t="s">
        <v>8544</v>
      </c>
      <c r="C23" s="3" t="s">
        <v>8545</v>
      </c>
      <c r="D23" s="3" t="s">
        <v>193</v>
      </c>
      <c r="E23" s="3" t="s">
        <v>194</v>
      </c>
      <c r="F23" s="2" t="s">
        <v>8546</v>
      </c>
      <c r="G23" s="2">
        <v>46.18</v>
      </c>
      <c r="H23" s="2">
        <v>2024101</v>
      </c>
      <c r="I23" s="2" t="s">
        <v>8547</v>
      </c>
      <c r="J23" s="2" t="s">
        <v>8543</v>
      </c>
    </row>
    <row r="24" spans="1:10">
      <c r="A24" s="2">
        <v>22</v>
      </c>
      <c r="B24" s="2" t="s">
        <v>8548</v>
      </c>
      <c r="C24" s="3" t="s">
        <v>8549</v>
      </c>
      <c r="D24" s="3" t="s">
        <v>193</v>
      </c>
      <c r="E24" s="3" t="s">
        <v>28</v>
      </c>
      <c r="F24" s="2" t="s">
        <v>8550</v>
      </c>
      <c r="G24" s="2">
        <v>63.16</v>
      </c>
      <c r="H24" s="2">
        <v>6626165</v>
      </c>
      <c r="I24" s="2" t="s">
        <v>8473</v>
      </c>
      <c r="J24" s="2" t="s">
        <v>8543</v>
      </c>
    </row>
    <row r="25" spans="1:10">
      <c r="A25" s="2">
        <v>23</v>
      </c>
      <c r="B25" s="2" t="s">
        <v>8551</v>
      </c>
      <c r="C25" s="3" t="s">
        <v>8552</v>
      </c>
      <c r="D25" s="3" t="s">
        <v>162</v>
      </c>
      <c r="E25" s="3" t="s">
        <v>8553</v>
      </c>
      <c r="F25" s="2" t="s">
        <v>5500</v>
      </c>
      <c r="G25" s="2">
        <v>146.29</v>
      </c>
      <c r="H25" s="2">
        <v>6202543</v>
      </c>
      <c r="I25" s="2" t="s">
        <v>8473</v>
      </c>
      <c r="J25" s="2" t="s">
        <v>8123</v>
      </c>
    </row>
    <row r="26" spans="1:10">
      <c r="A26" s="2">
        <v>24</v>
      </c>
      <c r="B26" s="2" t="s">
        <v>8554</v>
      </c>
      <c r="C26" s="3" t="s">
        <v>8555</v>
      </c>
      <c r="D26" s="3" t="s">
        <v>162</v>
      </c>
      <c r="E26" s="3" t="s">
        <v>8556</v>
      </c>
      <c r="F26" s="2" t="s">
        <v>8557</v>
      </c>
      <c r="G26" s="2">
        <v>370.11</v>
      </c>
      <c r="H26" s="2">
        <v>6412424</v>
      </c>
      <c r="I26" s="2" t="s">
        <v>8547</v>
      </c>
      <c r="J26" s="2" t="s">
        <v>8000</v>
      </c>
    </row>
    <row r="27" spans="1:10">
      <c r="A27" s="2">
        <v>25</v>
      </c>
      <c r="B27" s="2" t="s">
        <v>8558</v>
      </c>
      <c r="C27" s="3" t="s">
        <v>8559</v>
      </c>
      <c r="D27" s="3" t="s">
        <v>177</v>
      </c>
      <c r="E27" s="3" t="s">
        <v>864</v>
      </c>
      <c r="F27" s="2" t="s">
        <v>6388</v>
      </c>
      <c r="G27" s="2">
        <v>185.55</v>
      </c>
      <c r="H27" s="2">
        <v>3072487</v>
      </c>
      <c r="I27" s="2" t="s">
        <v>8473</v>
      </c>
      <c r="J27" s="2" t="s">
        <v>8289</v>
      </c>
    </row>
    <row r="28" spans="1:10">
      <c r="A28" s="2">
        <v>26</v>
      </c>
      <c r="B28" s="2" t="s">
        <v>8560</v>
      </c>
      <c r="C28" s="3" t="s">
        <v>8561</v>
      </c>
      <c r="D28" s="3" t="s">
        <v>193</v>
      </c>
      <c r="E28" s="3" t="s">
        <v>732</v>
      </c>
      <c r="F28" s="2" t="s">
        <v>8562</v>
      </c>
      <c r="G28" s="2">
        <v>32.11</v>
      </c>
      <c r="H28" s="2">
        <v>3749509</v>
      </c>
      <c r="I28" s="2" t="s">
        <v>8473</v>
      </c>
      <c r="J28" s="2" t="s">
        <v>8563</v>
      </c>
    </row>
    <row r="29" spans="1:10">
      <c r="A29" s="2">
        <v>27</v>
      </c>
      <c r="B29" s="2" t="s">
        <v>8564</v>
      </c>
      <c r="C29" s="3" t="s">
        <v>8565</v>
      </c>
      <c r="D29" s="3" t="s">
        <v>8566</v>
      </c>
      <c r="E29" s="3" t="s">
        <v>8567</v>
      </c>
      <c r="F29" s="2" t="s">
        <v>8568</v>
      </c>
      <c r="G29" s="2">
        <v>375.12</v>
      </c>
      <c r="H29" s="2">
        <v>5936845</v>
      </c>
      <c r="I29" s="2" t="s">
        <v>8473</v>
      </c>
      <c r="J29" s="2" t="s">
        <v>8569</v>
      </c>
    </row>
    <row r="30" spans="1:10">
      <c r="A30" s="2">
        <v>28</v>
      </c>
      <c r="B30" s="2" t="s">
        <v>8570</v>
      </c>
      <c r="C30" s="3" t="s">
        <v>8571</v>
      </c>
      <c r="D30" s="3" t="s">
        <v>218</v>
      </c>
      <c r="E30" s="3" t="s">
        <v>219</v>
      </c>
      <c r="F30" s="2" t="s">
        <v>8572</v>
      </c>
      <c r="G30" s="2">
        <v>34.1</v>
      </c>
      <c r="H30" s="2">
        <v>4373022</v>
      </c>
      <c r="I30" s="2" t="s">
        <v>8473</v>
      </c>
      <c r="J30" s="2" t="s">
        <v>7979</v>
      </c>
    </row>
    <row r="31" spans="1:10">
      <c r="A31" s="2">
        <v>29</v>
      </c>
      <c r="B31" s="2" t="s">
        <v>8573</v>
      </c>
      <c r="C31" s="3" t="s">
        <v>8574</v>
      </c>
      <c r="D31" s="3" t="s">
        <v>47</v>
      </c>
      <c r="E31" s="3" t="s">
        <v>8575</v>
      </c>
      <c r="F31" s="2" t="s">
        <v>8576</v>
      </c>
      <c r="G31" s="2">
        <v>32.43</v>
      </c>
      <c r="H31" s="2">
        <v>3550583</v>
      </c>
      <c r="I31" s="2" t="s">
        <v>8473</v>
      </c>
      <c r="J31" s="2" t="s">
        <v>8577</v>
      </c>
    </row>
    <row r="32" spans="1:10">
      <c r="A32" s="2">
        <v>30</v>
      </c>
      <c r="B32" s="2" t="s">
        <v>8578</v>
      </c>
      <c r="C32" s="3" t="s">
        <v>8579</v>
      </c>
      <c r="D32" s="3" t="s">
        <v>5259</v>
      </c>
      <c r="E32" s="3" t="s">
        <v>56</v>
      </c>
      <c r="F32" s="2" t="s">
        <v>8580</v>
      </c>
      <c r="G32" s="2">
        <v>395.29</v>
      </c>
      <c r="H32" s="2">
        <v>5944694</v>
      </c>
      <c r="I32" s="2" t="s">
        <v>8581</v>
      </c>
      <c r="J32" s="2" t="s">
        <v>8582</v>
      </c>
    </row>
    <row r="33" spans="1:10">
      <c r="A33" s="2">
        <v>31</v>
      </c>
      <c r="B33" s="2" t="s">
        <v>8583</v>
      </c>
      <c r="C33" s="3" t="s">
        <v>8584</v>
      </c>
      <c r="D33" s="3" t="s">
        <v>5265</v>
      </c>
      <c r="E33" s="3" t="s">
        <v>120</v>
      </c>
      <c r="F33" s="2" t="s">
        <v>8585</v>
      </c>
      <c r="G33" s="2">
        <v>324.44</v>
      </c>
      <c r="H33" s="2">
        <v>5519365</v>
      </c>
      <c r="I33" s="2" t="s">
        <v>8473</v>
      </c>
      <c r="J33" s="2" t="s">
        <v>8328</v>
      </c>
    </row>
    <row r="34" spans="1:10">
      <c r="A34" s="2">
        <v>32</v>
      </c>
      <c r="B34" s="2" t="s">
        <v>8586</v>
      </c>
      <c r="C34" s="3" t="s">
        <v>8587</v>
      </c>
      <c r="D34" s="3" t="s">
        <v>193</v>
      </c>
      <c r="E34" s="3" t="s">
        <v>8588</v>
      </c>
      <c r="F34" s="2" t="s">
        <v>7416</v>
      </c>
      <c r="G34" s="2">
        <v>36.840000000000003</v>
      </c>
      <c r="H34" s="2">
        <v>5994152</v>
      </c>
      <c r="I34" s="2" t="s">
        <v>8473</v>
      </c>
      <c r="J34" s="2" t="s">
        <v>8589</v>
      </c>
    </row>
    <row r="35" spans="1:10">
      <c r="A35" s="2">
        <v>33</v>
      </c>
      <c r="B35" s="2" t="s">
        <v>8590</v>
      </c>
      <c r="C35" s="3" t="s">
        <v>8587</v>
      </c>
      <c r="D35" s="3" t="s">
        <v>193</v>
      </c>
      <c r="E35" s="3" t="s">
        <v>8588</v>
      </c>
      <c r="F35" s="2" t="s">
        <v>8591</v>
      </c>
      <c r="G35" s="2">
        <v>187.65</v>
      </c>
      <c r="H35" s="2">
        <v>5994152</v>
      </c>
      <c r="I35" s="2" t="s">
        <v>8473</v>
      </c>
      <c r="J35" s="2" t="s">
        <v>8589</v>
      </c>
    </row>
    <row r="36" spans="1:10">
      <c r="A36" s="2">
        <v>34</v>
      </c>
      <c r="B36" s="2" t="s">
        <v>8592</v>
      </c>
      <c r="C36" s="3" t="s">
        <v>8593</v>
      </c>
      <c r="D36" s="3" t="s">
        <v>193</v>
      </c>
      <c r="E36" s="3" t="s">
        <v>194</v>
      </c>
      <c r="F36" s="2" t="s">
        <v>8594</v>
      </c>
      <c r="G36" s="2">
        <v>76.7</v>
      </c>
      <c r="H36" s="2">
        <v>6859178</v>
      </c>
      <c r="I36" s="2" t="s">
        <v>8473</v>
      </c>
      <c r="J36" s="2" t="s">
        <v>8595</v>
      </c>
    </row>
    <row r="37" spans="1:10">
      <c r="A37" s="2">
        <v>35</v>
      </c>
      <c r="B37" s="2" t="s">
        <v>8596</v>
      </c>
      <c r="C37" s="3" t="s">
        <v>8597</v>
      </c>
      <c r="D37" s="3" t="s">
        <v>1074</v>
      </c>
      <c r="E37" s="3" t="s">
        <v>1527</v>
      </c>
      <c r="F37" s="2" t="s">
        <v>8598</v>
      </c>
      <c r="G37" s="2">
        <v>27.15</v>
      </c>
      <c r="H37" s="2">
        <v>2033607</v>
      </c>
      <c r="I37" s="2" t="s">
        <v>8473</v>
      </c>
      <c r="J37" s="2" t="s">
        <v>8599</v>
      </c>
    </row>
    <row r="38" spans="1:10">
      <c r="A38" s="2">
        <v>36</v>
      </c>
      <c r="B38" s="2" t="s">
        <v>8600</v>
      </c>
      <c r="C38" s="3" t="s">
        <v>8601</v>
      </c>
      <c r="D38" s="3" t="s">
        <v>162</v>
      </c>
      <c r="E38" s="3" t="s">
        <v>1240</v>
      </c>
      <c r="F38" s="2" t="s">
        <v>8602</v>
      </c>
      <c r="G38" s="2">
        <v>40.619999999999997</v>
      </c>
      <c r="H38" s="2">
        <v>5632307</v>
      </c>
      <c r="I38" s="2" t="s">
        <v>8473</v>
      </c>
      <c r="J38" s="2" t="s">
        <v>7940</v>
      </c>
    </row>
    <row r="39" spans="1:10">
      <c r="A39" s="2">
        <v>37</v>
      </c>
      <c r="B39" s="2" t="s">
        <v>8603</v>
      </c>
      <c r="C39" s="3" t="s">
        <v>8604</v>
      </c>
      <c r="D39" s="3" t="s">
        <v>65</v>
      </c>
      <c r="E39" s="3" t="s">
        <v>8567</v>
      </c>
      <c r="F39" s="2" t="s">
        <v>8605</v>
      </c>
      <c r="G39" s="2">
        <v>124.93</v>
      </c>
      <c r="H39" s="2">
        <v>5276764</v>
      </c>
      <c r="I39" s="2" t="s">
        <v>8473</v>
      </c>
      <c r="J39" s="2" t="s">
        <v>7940</v>
      </c>
    </row>
    <row r="40" spans="1:10">
      <c r="A40" s="2">
        <v>38</v>
      </c>
      <c r="B40" s="2" t="s">
        <v>8606</v>
      </c>
      <c r="C40" s="3" t="s">
        <v>8607</v>
      </c>
      <c r="D40" s="3" t="s">
        <v>5259</v>
      </c>
      <c r="E40" s="3" t="s">
        <v>768</v>
      </c>
      <c r="F40" s="2" t="s">
        <v>8608</v>
      </c>
      <c r="G40" s="2">
        <v>346.04</v>
      </c>
      <c r="H40" s="2">
        <v>6573517</v>
      </c>
      <c r="I40" s="2" t="s">
        <v>8473</v>
      </c>
      <c r="J40" s="2" t="s">
        <v>8008</v>
      </c>
    </row>
    <row r="41" spans="1:10">
      <c r="A41" s="2">
        <v>39</v>
      </c>
      <c r="B41" s="2" t="s">
        <v>8609</v>
      </c>
      <c r="C41" s="3" t="s">
        <v>4453</v>
      </c>
      <c r="D41" s="3" t="s">
        <v>1074</v>
      </c>
      <c r="E41" s="3" t="s">
        <v>8482</v>
      </c>
      <c r="F41" s="2" t="s">
        <v>8610</v>
      </c>
      <c r="G41" s="2">
        <v>240.01</v>
      </c>
      <c r="H41" s="2">
        <v>4065115</v>
      </c>
      <c r="I41" s="2" t="s">
        <v>8473</v>
      </c>
      <c r="J41" s="2" t="s">
        <v>8611</v>
      </c>
    </row>
    <row r="42" spans="1:10">
      <c r="A42" s="2">
        <v>40</v>
      </c>
      <c r="B42" s="2" t="s">
        <v>8612</v>
      </c>
      <c r="C42" s="3" t="s">
        <v>8613</v>
      </c>
      <c r="D42" s="3" t="s">
        <v>5259</v>
      </c>
      <c r="E42" s="3" t="s">
        <v>56</v>
      </c>
      <c r="F42" s="2" t="s">
        <v>8614</v>
      </c>
      <c r="G42" s="2">
        <v>304.42</v>
      </c>
      <c r="H42" s="2">
        <v>3305864</v>
      </c>
      <c r="I42" s="2" t="s">
        <v>8473</v>
      </c>
      <c r="J42" s="2" t="s">
        <v>8615</v>
      </c>
    </row>
    <row r="43" spans="1:10">
      <c r="A43" s="2">
        <v>41</v>
      </c>
      <c r="B43" s="2" t="s">
        <v>8616</v>
      </c>
      <c r="C43" s="3" t="s">
        <v>8617</v>
      </c>
      <c r="D43" s="3" t="s">
        <v>1074</v>
      </c>
      <c r="E43" s="3" t="s">
        <v>5777</v>
      </c>
      <c r="F43" s="2" t="s">
        <v>8618</v>
      </c>
      <c r="G43" s="2">
        <v>42.52</v>
      </c>
      <c r="H43" s="2">
        <v>4068955</v>
      </c>
      <c r="I43" s="2" t="s">
        <v>8473</v>
      </c>
      <c r="J43" s="2" t="s">
        <v>8619</v>
      </c>
    </row>
    <row r="44" spans="1:10">
      <c r="A44" s="2">
        <v>42</v>
      </c>
      <c r="B44" s="2" t="s">
        <v>8620</v>
      </c>
      <c r="C44" s="3" t="s">
        <v>8621</v>
      </c>
      <c r="D44" s="3" t="s">
        <v>90</v>
      </c>
      <c r="E44" s="3" t="s">
        <v>7879</v>
      </c>
      <c r="F44" s="2" t="s">
        <v>8622</v>
      </c>
      <c r="G44" s="2">
        <v>51.29</v>
      </c>
      <c r="H44" s="2">
        <v>6156932</v>
      </c>
      <c r="I44" s="2" t="s">
        <v>8473</v>
      </c>
      <c r="J44" s="2" t="s">
        <v>8623</v>
      </c>
    </row>
    <row r="45" spans="1:10">
      <c r="A45" s="2">
        <v>43</v>
      </c>
      <c r="B45" s="2" t="s">
        <v>8624</v>
      </c>
      <c r="C45" s="3" t="s">
        <v>8625</v>
      </c>
      <c r="D45" s="3" t="s">
        <v>90</v>
      </c>
      <c r="E45" s="3" t="s">
        <v>8626</v>
      </c>
      <c r="F45" s="2" t="s">
        <v>8627</v>
      </c>
      <c r="G45" s="2">
        <v>26.57</v>
      </c>
      <c r="H45" s="2">
        <v>4125266</v>
      </c>
      <c r="I45" s="2" t="s">
        <v>8547</v>
      </c>
      <c r="J45" s="2" t="s">
        <v>8623</v>
      </c>
    </row>
    <row r="46" spans="1:10">
      <c r="A46" s="2">
        <v>44</v>
      </c>
      <c r="B46" s="2" t="s">
        <v>8628</v>
      </c>
      <c r="C46" s="3" t="s">
        <v>8617</v>
      </c>
      <c r="D46" s="3" t="s">
        <v>1074</v>
      </c>
      <c r="E46" s="3" t="s">
        <v>1074</v>
      </c>
      <c r="F46" s="2" t="s">
        <v>8629</v>
      </c>
      <c r="G46" s="2">
        <v>25.51</v>
      </c>
      <c r="H46" s="2">
        <v>4068955</v>
      </c>
      <c r="I46" s="2" t="s">
        <v>8473</v>
      </c>
      <c r="J46" s="2" t="s">
        <v>8424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8E415-78B1-4200-B6D5-3F02A0197567}">
  <dimension ref="A1:D406"/>
  <sheetViews>
    <sheetView workbookViewId="0">
      <selection activeCell="A2" sqref="A2"/>
    </sheetView>
  </sheetViews>
  <sheetFormatPr defaultRowHeight="15"/>
  <cols>
    <col min="1" max="1" width="4" bestFit="1" customWidth="1"/>
    <col min="2" max="2" width="15.28515625" customWidth="1"/>
    <col min="3" max="3" width="29.28515625" customWidth="1"/>
    <col min="4" max="4" width="33.28515625" customWidth="1"/>
  </cols>
  <sheetData>
    <row r="1" spans="1:4">
      <c r="A1" s="4" t="s">
        <v>8630</v>
      </c>
    </row>
    <row r="2" spans="1:4" ht="38.25">
      <c r="A2" s="1" t="s">
        <v>1</v>
      </c>
      <c r="B2" s="1" t="s">
        <v>8631</v>
      </c>
      <c r="C2" s="1" t="s">
        <v>8632</v>
      </c>
      <c r="D2" s="1" t="s">
        <v>8633</v>
      </c>
    </row>
    <row r="3" spans="1:4">
      <c r="A3" s="2">
        <v>1</v>
      </c>
      <c r="B3" s="3" t="s">
        <v>8634</v>
      </c>
      <c r="C3" s="6" t="s">
        <v>8635</v>
      </c>
      <c r="D3" s="6" t="s">
        <v>8636</v>
      </c>
    </row>
    <row r="4" spans="1:4">
      <c r="A4" s="2">
        <v>2</v>
      </c>
      <c r="B4" s="3" t="s">
        <v>8634</v>
      </c>
      <c r="C4" s="6" t="s">
        <v>8637</v>
      </c>
      <c r="D4" s="6" t="s">
        <v>8636</v>
      </c>
    </row>
    <row r="5" spans="1:4">
      <c r="A5" s="2">
        <v>3</v>
      </c>
      <c r="B5" s="3" t="s">
        <v>8638</v>
      </c>
      <c r="C5" s="6" t="s">
        <v>7685</v>
      </c>
      <c r="D5" s="6" t="s">
        <v>8636</v>
      </c>
    </row>
    <row r="6" spans="1:4">
      <c r="A6" s="2">
        <v>4</v>
      </c>
      <c r="B6" s="3" t="s">
        <v>8638</v>
      </c>
      <c r="C6" s="6" t="s">
        <v>7635</v>
      </c>
      <c r="D6" s="6" t="s">
        <v>8639</v>
      </c>
    </row>
    <row r="7" spans="1:4">
      <c r="A7" s="2">
        <v>5</v>
      </c>
      <c r="B7" s="3" t="s">
        <v>8638</v>
      </c>
      <c r="C7" s="6" t="s">
        <v>7806</v>
      </c>
      <c r="D7" s="6" t="s">
        <v>8636</v>
      </c>
    </row>
    <row r="8" spans="1:4">
      <c r="A8" s="2">
        <v>6</v>
      </c>
      <c r="B8" s="3" t="s">
        <v>8638</v>
      </c>
      <c r="C8" s="6" t="s">
        <v>7155</v>
      </c>
      <c r="D8" s="6" t="s">
        <v>8636</v>
      </c>
    </row>
    <row r="9" spans="1:4">
      <c r="A9" s="2">
        <v>7</v>
      </c>
      <c r="B9" s="3" t="s">
        <v>8638</v>
      </c>
      <c r="C9" s="6" t="s">
        <v>8640</v>
      </c>
      <c r="D9" s="6" t="s">
        <v>8636</v>
      </c>
    </row>
    <row r="10" spans="1:4">
      <c r="A10" s="2">
        <v>8</v>
      </c>
      <c r="B10" s="3" t="s">
        <v>8641</v>
      </c>
      <c r="C10" s="6" t="s">
        <v>7729</v>
      </c>
      <c r="D10" s="6" t="s">
        <v>8636</v>
      </c>
    </row>
    <row r="11" spans="1:4">
      <c r="A11" s="2">
        <v>9</v>
      </c>
      <c r="B11" s="3" t="s">
        <v>8641</v>
      </c>
      <c r="C11" s="6" t="s">
        <v>7723</v>
      </c>
      <c r="D11" s="6" t="s">
        <v>8636</v>
      </c>
    </row>
    <row r="12" spans="1:4">
      <c r="A12" s="2">
        <v>10</v>
      </c>
      <c r="B12" s="3" t="s">
        <v>8641</v>
      </c>
      <c r="C12" s="6" t="s">
        <v>7815</v>
      </c>
      <c r="D12" s="6" t="s">
        <v>8636</v>
      </c>
    </row>
    <row r="13" spans="1:4">
      <c r="A13" s="2">
        <v>11</v>
      </c>
      <c r="B13" s="3" t="s">
        <v>8641</v>
      </c>
      <c r="C13" s="6" t="s">
        <v>8642</v>
      </c>
      <c r="D13" s="6" t="s">
        <v>8636</v>
      </c>
    </row>
    <row r="14" spans="1:4">
      <c r="A14" s="2">
        <v>12</v>
      </c>
      <c r="B14" s="3" t="s">
        <v>8641</v>
      </c>
      <c r="C14" s="6" t="s">
        <v>8643</v>
      </c>
      <c r="D14" s="6" t="s">
        <v>8636</v>
      </c>
    </row>
    <row r="15" spans="1:4">
      <c r="A15" s="2">
        <v>13</v>
      </c>
      <c r="B15" s="3" t="s">
        <v>8644</v>
      </c>
      <c r="C15" s="6" t="s">
        <v>7397</v>
      </c>
      <c r="D15" s="6" t="s">
        <v>8636</v>
      </c>
    </row>
    <row r="16" spans="1:4">
      <c r="A16" s="2">
        <v>14</v>
      </c>
      <c r="B16" s="3" t="s">
        <v>8644</v>
      </c>
      <c r="C16" s="6" t="s">
        <v>7685</v>
      </c>
      <c r="D16" s="6" t="s">
        <v>8636</v>
      </c>
    </row>
    <row r="17" spans="1:4">
      <c r="A17" s="2">
        <v>15</v>
      </c>
      <c r="B17" s="3" t="s">
        <v>8645</v>
      </c>
      <c r="C17" s="6" t="s">
        <v>8646</v>
      </c>
      <c r="D17" s="6" t="s">
        <v>8636</v>
      </c>
    </row>
    <row r="18" spans="1:4">
      <c r="A18" s="2">
        <v>16</v>
      </c>
      <c r="B18" s="3" t="s">
        <v>8645</v>
      </c>
      <c r="C18" s="6" t="s">
        <v>8647</v>
      </c>
      <c r="D18" s="6" t="s">
        <v>8636</v>
      </c>
    </row>
    <row r="19" spans="1:4">
      <c r="A19" s="2">
        <v>17</v>
      </c>
      <c r="B19" s="3" t="s">
        <v>8645</v>
      </c>
      <c r="C19" s="6" t="s">
        <v>5968</v>
      </c>
      <c r="D19" s="6" t="s">
        <v>8636</v>
      </c>
    </row>
    <row r="20" spans="1:4" ht="25.5">
      <c r="A20" s="2">
        <v>18</v>
      </c>
      <c r="B20" s="3" t="s">
        <v>8648</v>
      </c>
      <c r="C20" s="6" t="s">
        <v>8649</v>
      </c>
      <c r="D20" s="6" t="s">
        <v>8636</v>
      </c>
    </row>
    <row r="21" spans="1:4">
      <c r="A21" s="2">
        <v>19</v>
      </c>
      <c r="B21" s="3" t="s">
        <v>8648</v>
      </c>
      <c r="C21" s="6" t="s">
        <v>8650</v>
      </c>
      <c r="D21" s="6" t="s">
        <v>8636</v>
      </c>
    </row>
    <row r="22" spans="1:4">
      <c r="A22" s="2">
        <v>20</v>
      </c>
      <c r="B22" s="3" t="s">
        <v>8648</v>
      </c>
      <c r="C22" s="6" t="s">
        <v>8651</v>
      </c>
      <c r="D22" s="6" t="s">
        <v>8636</v>
      </c>
    </row>
    <row r="23" spans="1:4">
      <c r="A23" s="2">
        <v>21</v>
      </c>
      <c r="B23" s="3" t="s">
        <v>8648</v>
      </c>
      <c r="C23" s="6" t="s">
        <v>7806</v>
      </c>
      <c r="D23" s="6" t="s">
        <v>8636</v>
      </c>
    </row>
    <row r="24" spans="1:4">
      <c r="A24" s="2">
        <v>22</v>
      </c>
      <c r="B24" s="3" t="s">
        <v>8652</v>
      </c>
      <c r="C24" s="6" t="s">
        <v>5655</v>
      </c>
      <c r="D24" s="6" t="s">
        <v>8636</v>
      </c>
    </row>
    <row r="25" spans="1:4">
      <c r="A25" s="2">
        <v>23</v>
      </c>
      <c r="B25" s="3" t="s">
        <v>8652</v>
      </c>
      <c r="C25" s="6" t="s">
        <v>7222</v>
      </c>
      <c r="D25" s="6" t="s">
        <v>8639</v>
      </c>
    </row>
    <row r="26" spans="1:4">
      <c r="A26" s="2">
        <v>24</v>
      </c>
      <c r="B26" s="3" t="s">
        <v>8653</v>
      </c>
      <c r="C26" s="6" t="s">
        <v>7629</v>
      </c>
      <c r="D26" s="6" t="s">
        <v>8636</v>
      </c>
    </row>
    <row r="27" spans="1:4">
      <c r="A27" s="2">
        <v>25</v>
      </c>
      <c r="B27" s="3" t="s">
        <v>8653</v>
      </c>
      <c r="C27" s="6" t="s">
        <v>793</v>
      </c>
      <c r="D27" s="6" t="s">
        <v>8636</v>
      </c>
    </row>
    <row r="28" spans="1:4">
      <c r="A28" s="2">
        <v>26</v>
      </c>
      <c r="B28" s="3" t="s">
        <v>8653</v>
      </c>
      <c r="C28" s="6" t="s">
        <v>7635</v>
      </c>
      <c r="D28" s="6" t="s">
        <v>8636</v>
      </c>
    </row>
    <row r="29" spans="1:4">
      <c r="A29" s="2">
        <v>27</v>
      </c>
      <c r="B29" s="3" t="s">
        <v>8653</v>
      </c>
      <c r="C29" s="6" t="s">
        <v>7815</v>
      </c>
      <c r="D29" s="6" t="s">
        <v>8636</v>
      </c>
    </row>
    <row r="30" spans="1:4">
      <c r="A30" s="2">
        <v>28</v>
      </c>
      <c r="B30" s="3" t="s">
        <v>8654</v>
      </c>
      <c r="C30" s="6" t="s">
        <v>7638</v>
      </c>
      <c r="D30" s="6" t="s">
        <v>8636</v>
      </c>
    </row>
    <row r="31" spans="1:4">
      <c r="A31" s="2">
        <v>29</v>
      </c>
      <c r="B31" s="3" t="s">
        <v>8654</v>
      </c>
      <c r="C31" s="6" t="s">
        <v>7815</v>
      </c>
      <c r="D31" s="6" t="s">
        <v>8636</v>
      </c>
    </row>
    <row r="32" spans="1:4">
      <c r="A32" s="2">
        <v>30</v>
      </c>
      <c r="B32" s="3" t="s">
        <v>8655</v>
      </c>
      <c r="C32" s="6" t="s">
        <v>7734</v>
      </c>
      <c r="D32" s="6" t="s">
        <v>8636</v>
      </c>
    </row>
    <row r="33" spans="1:4">
      <c r="A33" s="2">
        <v>31</v>
      </c>
      <c r="B33" s="3" t="s">
        <v>8655</v>
      </c>
      <c r="C33" s="6" t="s">
        <v>8656</v>
      </c>
      <c r="D33" s="6" t="s">
        <v>8636</v>
      </c>
    </row>
    <row r="34" spans="1:4">
      <c r="A34" s="2">
        <v>32</v>
      </c>
      <c r="B34" s="3" t="s">
        <v>8657</v>
      </c>
      <c r="C34" s="6" t="s">
        <v>8656</v>
      </c>
      <c r="D34" s="6" t="s">
        <v>8636</v>
      </c>
    </row>
    <row r="35" spans="1:4">
      <c r="A35" s="2">
        <v>33</v>
      </c>
      <c r="B35" s="3" t="s">
        <v>8658</v>
      </c>
      <c r="C35" s="6" t="s">
        <v>7729</v>
      </c>
      <c r="D35" s="6" t="s">
        <v>8636</v>
      </c>
    </row>
    <row r="36" spans="1:4">
      <c r="A36" s="2">
        <v>34</v>
      </c>
      <c r="B36" s="3" t="s">
        <v>8658</v>
      </c>
      <c r="C36" s="6" t="s">
        <v>7705</v>
      </c>
      <c r="D36" s="6" t="s">
        <v>8636</v>
      </c>
    </row>
    <row r="37" spans="1:4">
      <c r="A37" s="2">
        <v>35</v>
      </c>
      <c r="B37" s="3" t="s">
        <v>8658</v>
      </c>
      <c r="C37" s="6" t="s">
        <v>7155</v>
      </c>
      <c r="D37" s="6" t="s">
        <v>8636</v>
      </c>
    </row>
    <row r="38" spans="1:4">
      <c r="A38" s="2">
        <v>36</v>
      </c>
      <c r="B38" s="3" t="s">
        <v>8658</v>
      </c>
      <c r="C38" s="6" t="s">
        <v>5089</v>
      </c>
      <c r="D38" s="6" t="s">
        <v>8636</v>
      </c>
    </row>
    <row r="39" spans="1:4">
      <c r="A39" s="2">
        <v>37</v>
      </c>
      <c r="B39" s="3" t="s">
        <v>8658</v>
      </c>
      <c r="C39" s="6" t="s">
        <v>6093</v>
      </c>
      <c r="D39" s="6" t="s">
        <v>8636</v>
      </c>
    </row>
    <row r="40" spans="1:4">
      <c r="A40" s="2">
        <v>38</v>
      </c>
      <c r="B40" s="3" t="s">
        <v>8658</v>
      </c>
      <c r="C40" s="6" t="s">
        <v>8659</v>
      </c>
      <c r="D40" s="6" t="s">
        <v>8636</v>
      </c>
    </row>
    <row r="41" spans="1:4">
      <c r="A41" s="2">
        <v>39</v>
      </c>
      <c r="B41" s="3" t="s">
        <v>8658</v>
      </c>
      <c r="C41" s="6" t="s">
        <v>8660</v>
      </c>
      <c r="D41" s="6" t="s">
        <v>8636</v>
      </c>
    </row>
    <row r="42" spans="1:4">
      <c r="A42" s="2">
        <v>40</v>
      </c>
      <c r="B42" s="3" t="s">
        <v>8658</v>
      </c>
      <c r="C42" s="6" t="s">
        <v>8661</v>
      </c>
      <c r="D42" s="6" t="s">
        <v>8636</v>
      </c>
    </row>
    <row r="43" spans="1:4">
      <c r="A43" s="2">
        <v>41</v>
      </c>
      <c r="B43" s="3" t="s">
        <v>8658</v>
      </c>
      <c r="C43" s="6" t="s">
        <v>8662</v>
      </c>
      <c r="D43" s="6" t="s">
        <v>8636</v>
      </c>
    </row>
    <row r="44" spans="1:4">
      <c r="A44" s="2">
        <v>42</v>
      </c>
      <c r="B44" s="3" t="s">
        <v>8663</v>
      </c>
      <c r="C44" s="6" t="s">
        <v>7155</v>
      </c>
      <c r="D44" s="6" t="s">
        <v>8636</v>
      </c>
    </row>
    <row r="45" spans="1:4">
      <c r="A45" s="2">
        <v>43</v>
      </c>
      <c r="B45" s="3" t="s">
        <v>8663</v>
      </c>
      <c r="C45" s="6" t="s">
        <v>8664</v>
      </c>
      <c r="D45" s="6" t="s">
        <v>8636</v>
      </c>
    </row>
    <row r="46" spans="1:4">
      <c r="A46" s="2">
        <v>44</v>
      </c>
      <c r="B46" s="3" t="s">
        <v>8665</v>
      </c>
      <c r="C46" s="6" t="s">
        <v>8666</v>
      </c>
      <c r="D46" s="6" t="s">
        <v>8636</v>
      </c>
    </row>
    <row r="47" spans="1:4">
      <c r="A47" s="2">
        <v>45</v>
      </c>
      <c r="B47" s="3" t="s">
        <v>8665</v>
      </c>
      <c r="C47" s="6" t="s">
        <v>7453</v>
      </c>
      <c r="D47" s="6" t="s">
        <v>8636</v>
      </c>
    </row>
    <row r="48" spans="1:4">
      <c r="A48" s="2">
        <v>46</v>
      </c>
      <c r="B48" s="3" t="s">
        <v>8665</v>
      </c>
      <c r="C48" s="6" t="s">
        <v>8667</v>
      </c>
      <c r="D48" s="6" t="s">
        <v>8636</v>
      </c>
    </row>
    <row r="49" spans="1:4">
      <c r="A49" s="2">
        <v>47</v>
      </c>
      <c r="B49" s="3" t="s">
        <v>8668</v>
      </c>
      <c r="C49" s="6" t="s">
        <v>8342</v>
      </c>
      <c r="D49" s="6" t="s">
        <v>8636</v>
      </c>
    </row>
    <row r="50" spans="1:4">
      <c r="A50" s="2">
        <v>48</v>
      </c>
      <c r="B50" s="3" t="s">
        <v>8669</v>
      </c>
      <c r="C50" s="6" t="s">
        <v>8670</v>
      </c>
      <c r="D50" s="6" t="s">
        <v>8636</v>
      </c>
    </row>
    <row r="51" spans="1:4">
      <c r="A51" s="2">
        <v>49</v>
      </c>
      <c r="B51" s="3" t="s">
        <v>8671</v>
      </c>
      <c r="C51" s="6" t="s">
        <v>8672</v>
      </c>
      <c r="D51" s="6" t="s">
        <v>8636</v>
      </c>
    </row>
    <row r="52" spans="1:4">
      <c r="A52" s="2">
        <v>50</v>
      </c>
      <c r="B52" s="3" t="s">
        <v>8671</v>
      </c>
      <c r="C52" s="6" t="s">
        <v>8673</v>
      </c>
      <c r="D52" s="6" t="s">
        <v>8636</v>
      </c>
    </row>
    <row r="53" spans="1:4">
      <c r="A53" s="2">
        <v>51</v>
      </c>
      <c r="B53" s="3" t="s">
        <v>8671</v>
      </c>
      <c r="C53" s="6" t="s">
        <v>5089</v>
      </c>
      <c r="D53" s="6" t="s">
        <v>8636</v>
      </c>
    </row>
    <row r="54" spans="1:4">
      <c r="A54" s="2">
        <v>52</v>
      </c>
      <c r="B54" s="3" t="s">
        <v>8671</v>
      </c>
      <c r="C54" s="6" t="s">
        <v>8674</v>
      </c>
      <c r="D54" s="6" t="s">
        <v>8636</v>
      </c>
    </row>
    <row r="55" spans="1:4">
      <c r="A55" s="2">
        <v>53</v>
      </c>
      <c r="B55" s="3" t="s">
        <v>8671</v>
      </c>
      <c r="C55" s="6" t="s">
        <v>7672</v>
      </c>
      <c r="D55" s="6" t="s">
        <v>8639</v>
      </c>
    </row>
    <row r="56" spans="1:4">
      <c r="A56" s="2">
        <v>54</v>
      </c>
      <c r="B56" s="3" t="s">
        <v>8671</v>
      </c>
      <c r="C56" s="6" t="s">
        <v>7547</v>
      </c>
      <c r="D56" s="6" t="s">
        <v>8639</v>
      </c>
    </row>
    <row r="57" spans="1:4">
      <c r="A57" s="2">
        <v>55</v>
      </c>
      <c r="B57" s="3" t="s">
        <v>8671</v>
      </c>
      <c r="C57" s="6" t="s">
        <v>8675</v>
      </c>
      <c r="D57" s="6" t="s">
        <v>8636</v>
      </c>
    </row>
    <row r="58" spans="1:4">
      <c r="A58" s="2">
        <v>56</v>
      </c>
      <c r="B58" s="3" t="s">
        <v>8671</v>
      </c>
      <c r="C58" s="6" t="s">
        <v>8661</v>
      </c>
      <c r="D58" s="6" t="s">
        <v>8636</v>
      </c>
    </row>
    <row r="59" spans="1:4">
      <c r="A59" s="2">
        <v>57</v>
      </c>
      <c r="B59" s="3" t="s">
        <v>8671</v>
      </c>
      <c r="C59" s="6" t="s">
        <v>8676</v>
      </c>
      <c r="D59" s="6" t="s">
        <v>8636</v>
      </c>
    </row>
    <row r="60" spans="1:4">
      <c r="A60" s="2">
        <v>58</v>
      </c>
      <c r="B60" s="3" t="s">
        <v>8671</v>
      </c>
      <c r="C60" s="6" t="s">
        <v>6872</v>
      </c>
      <c r="D60" s="6" t="s">
        <v>8636</v>
      </c>
    </row>
    <row r="61" spans="1:4">
      <c r="A61" s="2">
        <v>59</v>
      </c>
      <c r="B61" s="3" t="s">
        <v>8671</v>
      </c>
      <c r="C61" s="6" t="s">
        <v>7562</v>
      </c>
      <c r="D61" s="6" t="s">
        <v>8636</v>
      </c>
    </row>
    <row r="62" spans="1:4">
      <c r="A62" s="2">
        <v>60</v>
      </c>
      <c r="B62" s="3" t="s">
        <v>8671</v>
      </c>
      <c r="C62" s="6" t="s">
        <v>8301</v>
      </c>
      <c r="D62" s="6" t="s">
        <v>8636</v>
      </c>
    </row>
    <row r="63" spans="1:4">
      <c r="A63" s="2">
        <v>61</v>
      </c>
      <c r="B63" s="3" t="s">
        <v>8671</v>
      </c>
      <c r="C63" s="6" t="s">
        <v>7640</v>
      </c>
      <c r="D63" s="6" t="s">
        <v>8636</v>
      </c>
    </row>
    <row r="64" spans="1:4">
      <c r="A64" s="2">
        <v>62</v>
      </c>
      <c r="B64" s="3" t="s">
        <v>8671</v>
      </c>
      <c r="C64" s="6" t="s">
        <v>7541</v>
      </c>
      <c r="D64" s="6" t="s">
        <v>8636</v>
      </c>
    </row>
    <row r="65" spans="1:4">
      <c r="A65" s="2">
        <v>63</v>
      </c>
      <c r="B65" s="3" t="s">
        <v>8677</v>
      </c>
      <c r="C65" s="6" t="s">
        <v>7809</v>
      </c>
      <c r="D65" s="6" t="s">
        <v>8636</v>
      </c>
    </row>
    <row r="66" spans="1:4">
      <c r="A66" s="2">
        <v>64</v>
      </c>
      <c r="B66" s="3" t="s">
        <v>8677</v>
      </c>
      <c r="C66" s="6" t="s">
        <v>8678</v>
      </c>
      <c r="D66" s="6" t="s">
        <v>8636</v>
      </c>
    </row>
    <row r="67" spans="1:4">
      <c r="A67" s="2">
        <v>65</v>
      </c>
      <c r="B67" s="3" t="s">
        <v>8677</v>
      </c>
      <c r="C67" s="6" t="s">
        <v>8679</v>
      </c>
      <c r="D67" s="6" t="s">
        <v>8636</v>
      </c>
    </row>
    <row r="68" spans="1:4">
      <c r="A68" s="2">
        <v>66</v>
      </c>
      <c r="B68" s="3" t="s">
        <v>8677</v>
      </c>
      <c r="C68" s="6" t="s">
        <v>8167</v>
      </c>
      <c r="D68" s="6" t="s">
        <v>8636</v>
      </c>
    </row>
    <row r="69" spans="1:4">
      <c r="A69" s="2">
        <v>67</v>
      </c>
      <c r="B69" s="3" t="s">
        <v>8677</v>
      </c>
      <c r="C69" s="6" t="s">
        <v>8680</v>
      </c>
      <c r="D69" s="6" t="s">
        <v>8636</v>
      </c>
    </row>
    <row r="70" spans="1:4">
      <c r="A70" s="2">
        <v>68</v>
      </c>
      <c r="B70" s="3" t="s">
        <v>8677</v>
      </c>
      <c r="C70" s="6" t="s">
        <v>7322</v>
      </c>
      <c r="D70" s="6" t="s">
        <v>8636</v>
      </c>
    </row>
    <row r="71" spans="1:4">
      <c r="A71" s="2">
        <v>69</v>
      </c>
      <c r="B71" s="3" t="s">
        <v>8681</v>
      </c>
      <c r="C71" s="6" t="s">
        <v>8682</v>
      </c>
      <c r="D71" s="6" t="s">
        <v>8636</v>
      </c>
    </row>
    <row r="72" spans="1:4">
      <c r="A72" s="2">
        <v>70</v>
      </c>
      <c r="B72" s="3" t="s">
        <v>8683</v>
      </c>
      <c r="C72" s="6" t="s">
        <v>7222</v>
      </c>
      <c r="D72" s="6" t="s">
        <v>8636</v>
      </c>
    </row>
    <row r="73" spans="1:4">
      <c r="A73" s="2">
        <v>71</v>
      </c>
      <c r="B73" s="3" t="s">
        <v>8684</v>
      </c>
      <c r="C73" s="6" t="s">
        <v>8680</v>
      </c>
      <c r="D73" s="6" t="s">
        <v>8636</v>
      </c>
    </row>
    <row r="74" spans="1:4">
      <c r="A74" s="2">
        <v>72</v>
      </c>
      <c r="B74" s="3" t="s">
        <v>8684</v>
      </c>
      <c r="C74" s="6" t="s">
        <v>8685</v>
      </c>
      <c r="D74" s="6" t="s">
        <v>8636</v>
      </c>
    </row>
    <row r="75" spans="1:4">
      <c r="A75" s="2">
        <v>73</v>
      </c>
      <c r="B75" s="3" t="s">
        <v>8686</v>
      </c>
      <c r="C75" s="6" t="s">
        <v>8662</v>
      </c>
      <c r="D75" s="6" t="s">
        <v>8636</v>
      </c>
    </row>
    <row r="76" spans="1:4">
      <c r="A76" s="2">
        <v>74</v>
      </c>
      <c r="B76" s="3" t="s">
        <v>8687</v>
      </c>
      <c r="C76" s="6" t="s">
        <v>8688</v>
      </c>
      <c r="D76" s="6" t="s">
        <v>8636</v>
      </c>
    </row>
    <row r="77" spans="1:4">
      <c r="A77" s="2">
        <v>75</v>
      </c>
      <c r="B77" s="3" t="s">
        <v>8687</v>
      </c>
      <c r="C77" s="6" t="s">
        <v>8689</v>
      </c>
      <c r="D77" s="6" t="s">
        <v>8636</v>
      </c>
    </row>
    <row r="78" spans="1:4">
      <c r="A78" s="2">
        <v>76</v>
      </c>
      <c r="B78" s="3" t="s">
        <v>8690</v>
      </c>
      <c r="C78" s="6" t="s">
        <v>7506</v>
      </c>
      <c r="D78" s="6" t="s">
        <v>8636</v>
      </c>
    </row>
    <row r="79" spans="1:4">
      <c r="A79" s="2">
        <v>77</v>
      </c>
      <c r="B79" s="3" t="s">
        <v>8691</v>
      </c>
      <c r="C79" s="6" t="s">
        <v>7729</v>
      </c>
      <c r="D79" s="6" t="s">
        <v>8636</v>
      </c>
    </row>
    <row r="80" spans="1:4">
      <c r="A80" s="2">
        <v>78</v>
      </c>
      <c r="B80" s="3" t="s">
        <v>8692</v>
      </c>
      <c r="C80" s="6" t="s">
        <v>5918</v>
      </c>
      <c r="D80" s="6" t="s">
        <v>8636</v>
      </c>
    </row>
    <row r="81" spans="1:4">
      <c r="A81" s="2">
        <v>79</v>
      </c>
      <c r="B81" s="3" t="s">
        <v>8692</v>
      </c>
      <c r="C81" s="6" t="s">
        <v>7541</v>
      </c>
      <c r="D81" s="6" t="s">
        <v>8636</v>
      </c>
    </row>
    <row r="82" spans="1:4">
      <c r="A82" s="2">
        <v>80</v>
      </c>
      <c r="B82" s="3" t="s">
        <v>8693</v>
      </c>
      <c r="C82" s="6" t="s">
        <v>8694</v>
      </c>
      <c r="D82" s="6" t="s">
        <v>8636</v>
      </c>
    </row>
    <row r="83" spans="1:4">
      <c r="A83" s="2">
        <v>81</v>
      </c>
      <c r="B83" s="3" t="s">
        <v>8693</v>
      </c>
      <c r="C83" s="6" t="s">
        <v>8695</v>
      </c>
      <c r="D83" s="6" t="s">
        <v>8636</v>
      </c>
    </row>
    <row r="84" spans="1:4">
      <c r="A84" s="2">
        <v>82</v>
      </c>
      <c r="B84" s="3" t="s">
        <v>8693</v>
      </c>
      <c r="C84" s="6" t="s">
        <v>7756</v>
      </c>
      <c r="D84" s="6" t="s">
        <v>8636</v>
      </c>
    </row>
    <row r="85" spans="1:4">
      <c r="A85" s="2">
        <v>83</v>
      </c>
      <c r="B85" s="3" t="s">
        <v>8696</v>
      </c>
      <c r="C85" s="6" t="s">
        <v>7112</v>
      </c>
      <c r="D85" s="6" t="s">
        <v>8636</v>
      </c>
    </row>
    <row r="86" spans="1:4">
      <c r="A86" s="2">
        <v>84</v>
      </c>
      <c r="B86" s="3" t="s">
        <v>8696</v>
      </c>
      <c r="C86" s="6" t="s">
        <v>7222</v>
      </c>
      <c r="D86" s="6" t="s">
        <v>8636</v>
      </c>
    </row>
    <row r="87" spans="1:4">
      <c r="A87" s="2">
        <v>85</v>
      </c>
      <c r="B87" s="3" t="s">
        <v>8696</v>
      </c>
      <c r="C87" s="6" t="s">
        <v>6976</v>
      </c>
      <c r="D87" s="6" t="s">
        <v>8636</v>
      </c>
    </row>
    <row r="88" spans="1:4">
      <c r="A88" s="2">
        <v>86</v>
      </c>
      <c r="B88" s="3" t="s">
        <v>8697</v>
      </c>
      <c r="C88" s="6" t="s">
        <v>7222</v>
      </c>
      <c r="D88" s="6" t="s">
        <v>8636</v>
      </c>
    </row>
    <row r="89" spans="1:4">
      <c r="A89" s="2">
        <v>87</v>
      </c>
      <c r="B89" s="3" t="s">
        <v>8698</v>
      </c>
      <c r="C89" s="6" t="s">
        <v>6807</v>
      </c>
      <c r="D89" s="6" t="s">
        <v>8636</v>
      </c>
    </row>
    <row r="90" spans="1:4">
      <c r="A90" s="2">
        <v>88</v>
      </c>
      <c r="B90" s="3" t="s">
        <v>8698</v>
      </c>
      <c r="C90" s="6" t="s">
        <v>7694</v>
      </c>
      <c r="D90" s="6" t="s">
        <v>8636</v>
      </c>
    </row>
    <row r="91" spans="1:4">
      <c r="A91" s="2">
        <v>89</v>
      </c>
      <c r="B91" s="3" t="s">
        <v>8699</v>
      </c>
      <c r="C91" s="6" t="s">
        <v>7155</v>
      </c>
      <c r="D91" s="6" t="s">
        <v>8636</v>
      </c>
    </row>
    <row r="92" spans="1:4">
      <c r="A92" s="2">
        <v>90</v>
      </c>
      <c r="B92" s="3" t="s">
        <v>8699</v>
      </c>
      <c r="C92" s="6" t="s">
        <v>8700</v>
      </c>
      <c r="D92" s="6" t="s">
        <v>8636</v>
      </c>
    </row>
    <row r="93" spans="1:4">
      <c r="A93" s="2">
        <v>91</v>
      </c>
      <c r="B93" s="3" t="s">
        <v>8699</v>
      </c>
      <c r="C93" s="6" t="s">
        <v>8662</v>
      </c>
      <c r="D93" s="6" t="s">
        <v>8636</v>
      </c>
    </row>
    <row r="94" spans="1:4">
      <c r="A94" s="2">
        <v>92</v>
      </c>
      <c r="B94" s="3" t="s">
        <v>8699</v>
      </c>
      <c r="C94" s="6" t="s">
        <v>8701</v>
      </c>
      <c r="D94" s="6" t="s">
        <v>8636</v>
      </c>
    </row>
    <row r="95" spans="1:4">
      <c r="A95" s="2">
        <v>93</v>
      </c>
      <c r="B95" s="3" t="s">
        <v>8699</v>
      </c>
      <c r="C95" s="6" t="s">
        <v>8702</v>
      </c>
      <c r="D95" s="6" t="s">
        <v>8636</v>
      </c>
    </row>
    <row r="96" spans="1:4">
      <c r="A96" s="2">
        <v>94</v>
      </c>
      <c r="B96" s="3" t="s">
        <v>8703</v>
      </c>
      <c r="C96" s="6" t="s">
        <v>8701</v>
      </c>
      <c r="D96" s="6" t="s">
        <v>8636</v>
      </c>
    </row>
    <row r="97" spans="1:4">
      <c r="A97" s="2">
        <v>95</v>
      </c>
      <c r="B97" s="3" t="s">
        <v>8703</v>
      </c>
      <c r="C97" s="6" t="s">
        <v>8704</v>
      </c>
      <c r="D97" s="6" t="s">
        <v>8636</v>
      </c>
    </row>
    <row r="98" spans="1:4">
      <c r="A98" s="2">
        <v>96</v>
      </c>
      <c r="B98" s="3" t="s">
        <v>8703</v>
      </c>
      <c r="C98" s="6" t="s">
        <v>7060</v>
      </c>
      <c r="D98" s="6" t="s">
        <v>8636</v>
      </c>
    </row>
    <row r="99" spans="1:4">
      <c r="A99" s="2">
        <v>97</v>
      </c>
      <c r="B99" s="3" t="s">
        <v>8705</v>
      </c>
      <c r="C99" s="6" t="s">
        <v>7541</v>
      </c>
      <c r="D99" s="6" t="s">
        <v>8636</v>
      </c>
    </row>
    <row r="100" spans="1:4">
      <c r="A100" s="2">
        <v>98</v>
      </c>
      <c r="B100" s="3" t="s">
        <v>8705</v>
      </c>
      <c r="C100" s="6" t="s">
        <v>8342</v>
      </c>
      <c r="D100" s="6" t="s">
        <v>8636</v>
      </c>
    </row>
    <row r="101" spans="1:4">
      <c r="A101" s="2">
        <v>99</v>
      </c>
      <c r="B101" s="3" t="s">
        <v>8706</v>
      </c>
      <c r="C101" s="6" t="s">
        <v>8659</v>
      </c>
      <c r="D101" s="6" t="s">
        <v>8636</v>
      </c>
    </row>
    <row r="102" spans="1:4">
      <c r="A102" s="2">
        <v>100</v>
      </c>
      <c r="B102" s="3" t="s">
        <v>8706</v>
      </c>
      <c r="C102" s="6" t="s">
        <v>8176</v>
      </c>
      <c r="D102" s="6" t="s">
        <v>8639</v>
      </c>
    </row>
    <row r="103" spans="1:4">
      <c r="A103" s="2">
        <v>101</v>
      </c>
      <c r="B103" s="3" t="s">
        <v>8707</v>
      </c>
      <c r="C103" s="6" t="s">
        <v>8708</v>
      </c>
      <c r="D103" s="6" t="s">
        <v>8636</v>
      </c>
    </row>
    <row r="104" spans="1:4">
      <c r="A104" s="2">
        <v>102</v>
      </c>
      <c r="B104" s="3" t="s">
        <v>8707</v>
      </c>
      <c r="C104" s="6" t="s">
        <v>8640</v>
      </c>
      <c r="D104" s="6" t="s">
        <v>8636</v>
      </c>
    </row>
    <row r="105" spans="1:4">
      <c r="A105" s="2">
        <v>103</v>
      </c>
      <c r="B105" s="3" t="s">
        <v>8709</v>
      </c>
      <c r="C105" s="6" t="s">
        <v>7509</v>
      </c>
      <c r="D105" s="6" t="s">
        <v>8636</v>
      </c>
    </row>
    <row r="106" spans="1:4">
      <c r="A106" s="2">
        <v>104</v>
      </c>
      <c r="B106" s="3" t="s">
        <v>8709</v>
      </c>
      <c r="C106" s="6" t="s">
        <v>7635</v>
      </c>
      <c r="D106" s="6" t="s">
        <v>8636</v>
      </c>
    </row>
    <row r="107" spans="1:4">
      <c r="A107" s="2">
        <v>105</v>
      </c>
      <c r="B107" s="3" t="s">
        <v>8709</v>
      </c>
      <c r="C107" s="6" t="s">
        <v>8710</v>
      </c>
      <c r="D107" s="6" t="s">
        <v>8636</v>
      </c>
    </row>
    <row r="108" spans="1:4">
      <c r="A108" s="2">
        <v>106</v>
      </c>
      <c r="B108" s="3" t="s">
        <v>8709</v>
      </c>
      <c r="C108" s="6" t="s">
        <v>8711</v>
      </c>
      <c r="D108" s="6" t="s">
        <v>8636</v>
      </c>
    </row>
    <row r="109" spans="1:4">
      <c r="A109" s="2">
        <v>107</v>
      </c>
      <c r="B109" s="3" t="s">
        <v>8712</v>
      </c>
      <c r="C109" s="6" t="s">
        <v>8680</v>
      </c>
      <c r="D109" s="6" t="s">
        <v>8636</v>
      </c>
    </row>
    <row r="110" spans="1:4">
      <c r="A110" s="2">
        <v>108</v>
      </c>
      <c r="B110" s="3" t="s">
        <v>8712</v>
      </c>
      <c r="C110" s="6" t="s">
        <v>8680</v>
      </c>
      <c r="D110" s="6" t="s">
        <v>8636</v>
      </c>
    </row>
    <row r="111" spans="1:4">
      <c r="A111" s="2">
        <v>109</v>
      </c>
      <c r="B111" s="3" t="s">
        <v>8713</v>
      </c>
      <c r="C111" s="6" t="s">
        <v>8714</v>
      </c>
      <c r="D111" s="6" t="s">
        <v>8636</v>
      </c>
    </row>
    <row r="112" spans="1:4">
      <c r="A112" s="2">
        <v>110</v>
      </c>
      <c r="B112" s="3" t="s">
        <v>8715</v>
      </c>
      <c r="C112" s="6" t="s">
        <v>7638</v>
      </c>
      <c r="D112" s="6" t="s">
        <v>8636</v>
      </c>
    </row>
    <row r="113" spans="1:4">
      <c r="A113" s="2">
        <v>111</v>
      </c>
      <c r="B113" s="3" t="s">
        <v>8716</v>
      </c>
      <c r="C113" s="6" t="s">
        <v>5458</v>
      </c>
      <c r="D113" s="6" t="s">
        <v>8636</v>
      </c>
    </row>
    <row r="114" spans="1:4">
      <c r="A114" s="2">
        <v>112</v>
      </c>
      <c r="B114" s="3" t="s">
        <v>8716</v>
      </c>
      <c r="C114" s="6" t="s">
        <v>7726</v>
      </c>
      <c r="D114" s="6" t="s">
        <v>8636</v>
      </c>
    </row>
    <row r="115" spans="1:4">
      <c r="A115" s="2">
        <v>113</v>
      </c>
      <c r="B115" s="3" t="s">
        <v>8716</v>
      </c>
      <c r="C115" s="6" t="s">
        <v>5392</v>
      </c>
      <c r="D115" s="6" t="s">
        <v>8639</v>
      </c>
    </row>
    <row r="116" spans="1:4">
      <c r="A116" s="2">
        <v>114</v>
      </c>
      <c r="B116" s="3" t="s">
        <v>8716</v>
      </c>
      <c r="C116" s="6" t="s">
        <v>8656</v>
      </c>
      <c r="D116" s="6" t="s">
        <v>8636</v>
      </c>
    </row>
    <row r="117" spans="1:4">
      <c r="A117" s="2">
        <v>115</v>
      </c>
      <c r="B117" s="3" t="s">
        <v>8716</v>
      </c>
      <c r="C117" s="6" t="s">
        <v>8717</v>
      </c>
      <c r="D117" s="6" t="s">
        <v>8636</v>
      </c>
    </row>
    <row r="118" spans="1:4">
      <c r="A118" s="2">
        <v>116</v>
      </c>
      <c r="B118" s="3" t="s">
        <v>8718</v>
      </c>
      <c r="C118" s="6" t="s">
        <v>7378</v>
      </c>
      <c r="D118" s="6" t="s">
        <v>8636</v>
      </c>
    </row>
    <row r="119" spans="1:4">
      <c r="A119" s="2">
        <v>117</v>
      </c>
      <c r="B119" s="3" t="s">
        <v>8719</v>
      </c>
      <c r="C119" s="6" t="s">
        <v>7601</v>
      </c>
      <c r="D119" s="6" t="s">
        <v>8636</v>
      </c>
    </row>
    <row r="120" spans="1:4">
      <c r="A120" s="2">
        <v>118</v>
      </c>
      <c r="B120" s="3" t="s">
        <v>8719</v>
      </c>
      <c r="C120" s="6" t="s">
        <v>8720</v>
      </c>
      <c r="D120" s="6" t="s">
        <v>8636</v>
      </c>
    </row>
    <row r="121" spans="1:4">
      <c r="A121" s="2">
        <v>119</v>
      </c>
      <c r="B121" s="3" t="s">
        <v>8721</v>
      </c>
      <c r="C121" s="6" t="s">
        <v>7734</v>
      </c>
      <c r="D121" s="6" t="s">
        <v>8636</v>
      </c>
    </row>
    <row r="122" spans="1:4">
      <c r="A122" s="2">
        <v>120</v>
      </c>
      <c r="B122" s="3" t="s">
        <v>8721</v>
      </c>
      <c r="C122" s="6" t="s">
        <v>7781</v>
      </c>
      <c r="D122" s="6" t="s">
        <v>8636</v>
      </c>
    </row>
    <row r="123" spans="1:4">
      <c r="A123" s="2">
        <v>121</v>
      </c>
      <c r="B123" s="3" t="s">
        <v>8722</v>
      </c>
      <c r="C123" s="6" t="s">
        <v>7781</v>
      </c>
      <c r="D123" s="6" t="s">
        <v>8636</v>
      </c>
    </row>
    <row r="124" spans="1:4">
      <c r="A124" s="2">
        <v>122</v>
      </c>
      <c r="B124" s="3" t="s">
        <v>8722</v>
      </c>
      <c r="C124" s="6" t="s">
        <v>7729</v>
      </c>
      <c r="D124" s="6" t="s">
        <v>8636</v>
      </c>
    </row>
    <row r="125" spans="1:4">
      <c r="A125" s="2">
        <v>123</v>
      </c>
      <c r="B125" s="3" t="s">
        <v>8722</v>
      </c>
      <c r="C125" s="6" t="s">
        <v>4058</v>
      </c>
      <c r="D125" s="6" t="s">
        <v>8639</v>
      </c>
    </row>
    <row r="126" spans="1:4">
      <c r="A126" s="2">
        <v>124</v>
      </c>
      <c r="B126" s="3" t="s">
        <v>8723</v>
      </c>
      <c r="C126" s="6" t="s">
        <v>8724</v>
      </c>
      <c r="D126" s="6" t="s">
        <v>8639</v>
      </c>
    </row>
    <row r="127" spans="1:4">
      <c r="A127" s="2">
        <v>125</v>
      </c>
      <c r="B127" s="3" t="s">
        <v>8723</v>
      </c>
      <c r="C127" s="6" t="s">
        <v>8725</v>
      </c>
      <c r="D127" s="6" t="s">
        <v>8636</v>
      </c>
    </row>
    <row r="128" spans="1:4">
      <c r="A128" s="2">
        <v>126</v>
      </c>
      <c r="B128" s="3" t="s">
        <v>8723</v>
      </c>
      <c r="C128" s="6" t="s">
        <v>8714</v>
      </c>
      <c r="D128" s="6" t="s">
        <v>8636</v>
      </c>
    </row>
    <row r="129" spans="1:4">
      <c r="A129" s="2">
        <v>127</v>
      </c>
      <c r="B129" s="3" t="s">
        <v>8726</v>
      </c>
      <c r="C129" s="6" t="s">
        <v>7034</v>
      </c>
      <c r="D129" s="6" t="s">
        <v>8636</v>
      </c>
    </row>
    <row r="130" spans="1:4">
      <c r="A130" s="2">
        <v>128</v>
      </c>
      <c r="B130" s="3" t="s">
        <v>8727</v>
      </c>
      <c r="C130" s="6" t="s">
        <v>7034</v>
      </c>
      <c r="D130" s="6" t="s">
        <v>8636</v>
      </c>
    </row>
    <row r="131" spans="1:4">
      <c r="A131" s="2">
        <v>129</v>
      </c>
      <c r="B131" s="3" t="s">
        <v>8727</v>
      </c>
      <c r="C131" s="6" t="s">
        <v>8728</v>
      </c>
      <c r="D131" s="6" t="s">
        <v>8636</v>
      </c>
    </row>
    <row r="132" spans="1:4">
      <c r="A132" s="2">
        <v>130</v>
      </c>
      <c r="B132" s="3" t="s">
        <v>8727</v>
      </c>
      <c r="C132" s="6" t="s">
        <v>7288</v>
      </c>
      <c r="D132" s="6" t="s">
        <v>8636</v>
      </c>
    </row>
    <row r="133" spans="1:4">
      <c r="A133" s="2">
        <v>131</v>
      </c>
      <c r="B133" s="3" t="s">
        <v>8727</v>
      </c>
      <c r="C133" s="6" t="s">
        <v>7206</v>
      </c>
      <c r="D133" s="6" t="s">
        <v>8636</v>
      </c>
    </row>
    <row r="134" spans="1:4">
      <c r="A134" s="2">
        <v>132</v>
      </c>
      <c r="B134" s="3" t="s">
        <v>8729</v>
      </c>
      <c r="C134" s="6" t="s">
        <v>8730</v>
      </c>
      <c r="D134" s="6" t="s">
        <v>8636</v>
      </c>
    </row>
    <row r="135" spans="1:4">
      <c r="A135" s="2">
        <v>133</v>
      </c>
      <c r="B135" s="3" t="s">
        <v>8731</v>
      </c>
      <c r="C135" s="6" t="s">
        <v>7729</v>
      </c>
      <c r="D135" s="6" t="s">
        <v>8636</v>
      </c>
    </row>
    <row r="136" spans="1:4">
      <c r="A136" s="2">
        <v>134</v>
      </c>
      <c r="B136" s="3" t="s">
        <v>8732</v>
      </c>
      <c r="C136" s="6" t="s">
        <v>8733</v>
      </c>
      <c r="D136" s="6" t="s">
        <v>8636</v>
      </c>
    </row>
    <row r="137" spans="1:4">
      <c r="A137" s="2">
        <v>135</v>
      </c>
      <c r="B137" s="3" t="s">
        <v>8732</v>
      </c>
      <c r="C137" s="6" t="s">
        <v>8734</v>
      </c>
      <c r="D137" s="6" t="s">
        <v>8639</v>
      </c>
    </row>
    <row r="138" spans="1:4">
      <c r="A138" s="2">
        <v>136</v>
      </c>
      <c r="B138" s="3" t="s">
        <v>8732</v>
      </c>
      <c r="C138" s="6" t="s">
        <v>6807</v>
      </c>
      <c r="D138" s="6" t="s">
        <v>8636</v>
      </c>
    </row>
    <row r="139" spans="1:4">
      <c r="A139" s="2">
        <v>137</v>
      </c>
      <c r="B139" s="3" t="s">
        <v>8732</v>
      </c>
      <c r="C139" s="6" t="s">
        <v>7781</v>
      </c>
      <c r="D139" s="6" t="s">
        <v>8636</v>
      </c>
    </row>
    <row r="140" spans="1:4">
      <c r="A140" s="2">
        <v>138</v>
      </c>
      <c r="B140" s="3" t="s">
        <v>8732</v>
      </c>
      <c r="C140" s="6" t="s">
        <v>8735</v>
      </c>
      <c r="D140" s="6" t="s">
        <v>8636</v>
      </c>
    </row>
    <row r="141" spans="1:4">
      <c r="A141" s="2">
        <v>139</v>
      </c>
      <c r="B141" s="3" t="s">
        <v>8736</v>
      </c>
      <c r="C141" s="6" t="s">
        <v>7288</v>
      </c>
      <c r="D141" s="6" t="s">
        <v>8636</v>
      </c>
    </row>
    <row r="142" spans="1:4">
      <c r="A142" s="2">
        <v>140</v>
      </c>
      <c r="B142" s="3" t="s">
        <v>8736</v>
      </c>
      <c r="C142" s="6" t="s">
        <v>8737</v>
      </c>
      <c r="D142" s="6" t="s">
        <v>8636</v>
      </c>
    </row>
    <row r="143" spans="1:4">
      <c r="A143" s="2">
        <v>141</v>
      </c>
      <c r="B143" s="3" t="s">
        <v>8738</v>
      </c>
      <c r="C143" s="6" t="s">
        <v>8670</v>
      </c>
      <c r="D143" s="6" t="s">
        <v>8636</v>
      </c>
    </row>
    <row r="144" spans="1:4">
      <c r="A144" s="2">
        <v>142</v>
      </c>
      <c r="B144" s="3" t="s">
        <v>8738</v>
      </c>
      <c r="C144" s="6" t="s">
        <v>7734</v>
      </c>
      <c r="D144" s="6" t="s">
        <v>8636</v>
      </c>
    </row>
    <row r="145" spans="1:4">
      <c r="A145" s="2">
        <v>143</v>
      </c>
      <c r="B145" s="3" t="s">
        <v>8738</v>
      </c>
      <c r="C145" s="6" t="s">
        <v>793</v>
      </c>
      <c r="D145" s="6" t="s">
        <v>8636</v>
      </c>
    </row>
    <row r="146" spans="1:4">
      <c r="A146" s="2">
        <v>144</v>
      </c>
      <c r="B146" s="3" t="s">
        <v>8739</v>
      </c>
      <c r="C146" s="6" t="s">
        <v>8664</v>
      </c>
      <c r="D146" s="6" t="s">
        <v>8636</v>
      </c>
    </row>
    <row r="147" spans="1:4">
      <c r="A147" s="2">
        <v>145</v>
      </c>
      <c r="B147" s="3" t="s">
        <v>8739</v>
      </c>
      <c r="C147" s="6" t="s">
        <v>8680</v>
      </c>
      <c r="D147" s="6" t="s">
        <v>8636</v>
      </c>
    </row>
    <row r="148" spans="1:4">
      <c r="A148" s="2">
        <v>146</v>
      </c>
      <c r="B148" s="3" t="s">
        <v>8740</v>
      </c>
      <c r="C148" s="6" t="s">
        <v>8728</v>
      </c>
      <c r="D148" s="6" t="s">
        <v>8636</v>
      </c>
    </row>
    <row r="149" spans="1:4">
      <c r="A149" s="2">
        <v>147</v>
      </c>
      <c r="B149" s="3" t="s">
        <v>8741</v>
      </c>
      <c r="C149" s="6" t="s">
        <v>8704</v>
      </c>
      <c r="D149" s="6" t="s">
        <v>8636</v>
      </c>
    </row>
    <row r="150" spans="1:4">
      <c r="A150" s="2">
        <v>148</v>
      </c>
      <c r="B150" s="3" t="s">
        <v>8742</v>
      </c>
      <c r="C150" s="6" t="s">
        <v>8743</v>
      </c>
      <c r="D150" s="6" t="s">
        <v>8636</v>
      </c>
    </row>
    <row r="151" spans="1:4">
      <c r="A151" s="2">
        <v>149</v>
      </c>
      <c r="B151" s="3" t="s">
        <v>8744</v>
      </c>
      <c r="C151" s="6" t="s">
        <v>8678</v>
      </c>
      <c r="D151" s="6" t="s">
        <v>8636</v>
      </c>
    </row>
    <row r="152" spans="1:4">
      <c r="A152" s="2">
        <v>150</v>
      </c>
      <c r="B152" s="3" t="s">
        <v>8745</v>
      </c>
      <c r="C152" s="6" t="s">
        <v>8746</v>
      </c>
      <c r="D152" s="6" t="s">
        <v>8636</v>
      </c>
    </row>
    <row r="153" spans="1:4">
      <c r="A153" s="2">
        <v>151</v>
      </c>
      <c r="B153" s="3" t="s">
        <v>8745</v>
      </c>
      <c r="C153" s="6" t="s">
        <v>7806</v>
      </c>
      <c r="D153" s="6" t="s">
        <v>8636</v>
      </c>
    </row>
    <row r="154" spans="1:4">
      <c r="A154" s="2">
        <v>152</v>
      </c>
      <c r="B154" s="3" t="s">
        <v>8747</v>
      </c>
      <c r="C154" s="6" t="s">
        <v>8728</v>
      </c>
      <c r="D154" s="6" t="s">
        <v>8636</v>
      </c>
    </row>
    <row r="155" spans="1:4">
      <c r="A155" s="2">
        <v>153</v>
      </c>
      <c r="B155" s="3" t="s">
        <v>8747</v>
      </c>
      <c r="C155" s="6" t="s">
        <v>8748</v>
      </c>
      <c r="D155" s="6" t="s">
        <v>8636</v>
      </c>
    </row>
    <row r="156" spans="1:4">
      <c r="A156" s="2">
        <v>154</v>
      </c>
      <c r="B156" s="3" t="s">
        <v>8747</v>
      </c>
      <c r="C156" s="6" t="s">
        <v>7206</v>
      </c>
      <c r="D156" s="6" t="s">
        <v>8636</v>
      </c>
    </row>
    <row r="157" spans="1:4">
      <c r="A157" s="2">
        <v>155</v>
      </c>
      <c r="B157" s="3" t="s">
        <v>8747</v>
      </c>
      <c r="C157" s="6" t="s">
        <v>8701</v>
      </c>
      <c r="D157" s="6" t="s">
        <v>8636</v>
      </c>
    </row>
    <row r="158" spans="1:4">
      <c r="A158" s="2">
        <v>156</v>
      </c>
      <c r="B158" s="3" t="s">
        <v>8747</v>
      </c>
      <c r="C158" s="6" t="s">
        <v>8375</v>
      </c>
      <c r="D158" s="6" t="s">
        <v>8636</v>
      </c>
    </row>
    <row r="159" spans="1:4">
      <c r="A159" s="2">
        <v>157</v>
      </c>
      <c r="B159" s="3" t="s">
        <v>8747</v>
      </c>
      <c r="C159" s="6" t="s">
        <v>7060</v>
      </c>
      <c r="D159" s="6" t="s">
        <v>8636</v>
      </c>
    </row>
    <row r="160" spans="1:4">
      <c r="A160" s="2">
        <v>158</v>
      </c>
      <c r="B160" s="3" t="s">
        <v>8749</v>
      </c>
      <c r="C160" s="6" t="s">
        <v>7806</v>
      </c>
      <c r="D160" s="6" t="s">
        <v>8636</v>
      </c>
    </row>
    <row r="161" spans="1:4">
      <c r="A161" s="2">
        <v>159</v>
      </c>
      <c r="B161" s="3" t="s">
        <v>8750</v>
      </c>
      <c r="C161" s="6" t="s">
        <v>8748</v>
      </c>
      <c r="D161" s="6" t="s">
        <v>8636</v>
      </c>
    </row>
    <row r="162" spans="1:4">
      <c r="A162" s="2">
        <v>160</v>
      </c>
      <c r="B162" s="3" t="s">
        <v>8750</v>
      </c>
      <c r="C162" s="6" t="s">
        <v>7206</v>
      </c>
      <c r="D162" s="6" t="s">
        <v>8636</v>
      </c>
    </row>
    <row r="163" spans="1:4">
      <c r="A163" s="2">
        <v>161</v>
      </c>
      <c r="B163" s="3" t="s">
        <v>8751</v>
      </c>
      <c r="C163" s="6" t="s">
        <v>8752</v>
      </c>
      <c r="D163" s="6" t="s">
        <v>8636</v>
      </c>
    </row>
    <row r="164" spans="1:4">
      <c r="A164" s="2">
        <v>162</v>
      </c>
      <c r="B164" s="3" t="s">
        <v>8753</v>
      </c>
      <c r="C164" s="6" t="s">
        <v>8315</v>
      </c>
      <c r="D164" s="6" t="s">
        <v>8636</v>
      </c>
    </row>
    <row r="165" spans="1:4">
      <c r="A165" s="2">
        <v>163</v>
      </c>
      <c r="B165" s="3" t="s">
        <v>8754</v>
      </c>
      <c r="C165" s="6" t="s">
        <v>5918</v>
      </c>
      <c r="D165" s="6" t="s">
        <v>8636</v>
      </c>
    </row>
    <row r="166" spans="1:4">
      <c r="A166" s="2">
        <v>164</v>
      </c>
      <c r="B166" s="3" t="s">
        <v>8754</v>
      </c>
      <c r="C166" s="6" t="s">
        <v>5962</v>
      </c>
      <c r="D166" s="6" t="s">
        <v>8636</v>
      </c>
    </row>
    <row r="167" spans="1:4">
      <c r="A167" s="2">
        <v>165</v>
      </c>
      <c r="B167" s="3" t="s">
        <v>8755</v>
      </c>
      <c r="C167" s="6" t="s">
        <v>7806</v>
      </c>
      <c r="D167" s="6" t="s">
        <v>8636</v>
      </c>
    </row>
    <row r="168" spans="1:4">
      <c r="A168" s="2">
        <v>166</v>
      </c>
      <c r="B168" s="3" t="s">
        <v>8756</v>
      </c>
      <c r="C168" s="6" t="s">
        <v>8315</v>
      </c>
      <c r="D168" s="6" t="s">
        <v>8636</v>
      </c>
    </row>
    <row r="169" spans="1:4">
      <c r="A169" s="2">
        <v>167</v>
      </c>
      <c r="B169" s="3" t="s">
        <v>8756</v>
      </c>
      <c r="C169" s="6" t="s">
        <v>7339</v>
      </c>
      <c r="D169" s="6" t="s">
        <v>8636</v>
      </c>
    </row>
    <row r="170" spans="1:4">
      <c r="A170" s="2">
        <v>168</v>
      </c>
      <c r="B170" s="3" t="s">
        <v>8756</v>
      </c>
      <c r="C170" s="6" t="s">
        <v>8728</v>
      </c>
      <c r="D170" s="6" t="s">
        <v>8636</v>
      </c>
    </row>
    <row r="171" spans="1:4">
      <c r="A171" s="2">
        <v>169</v>
      </c>
      <c r="B171" s="3" t="s">
        <v>8756</v>
      </c>
      <c r="C171" s="6" t="s">
        <v>8757</v>
      </c>
      <c r="D171" s="6" t="s">
        <v>8636</v>
      </c>
    </row>
    <row r="172" spans="1:4">
      <c r="A172" s="2">
        <v>170</v>
      </c>
      <c r="B172" s="3" t="s">
        <v>8758</v>
      </c>
      <c r="C172" s="6" t="s">
        <v>8725</v>
      </c>
      <c r="D172" s="6" t="s">
        <v>8636</v>
      </c>
    </row>
    <row r="173" spans="1:4">
      <c r="A173" s="2">
        <v>171</v>
      </c>
      <c r="B173" s="3" t="s">
        <v>8759</v>
      </c>
      <c r="C173" s="6" t="s">
        <v>8760</v>
      </c>
      <c r="D173" s="6" t="s">
        <v>8636</v>
      </c>
    </row>
    <row r="174" spans="1:4">
      <c r="A174" s="2">
        <v>172</v>
      </c>
      <c r="B174" s="3" t="s">
        <v>8761</v>
      </c>
      <c r="C174" s="6" t="s">
        <v>8689</v>
      </c>
      <c r="D174" s="6" t="s">
        <v>8636</v>
      </c>
    </row>
    <row r="175" spans="1:4">
      <c r="A175" s="2">
        <v>173</v>
      </c>
      <c r="B175" s="3" t="s">
        <v>8761</v>
      </c>
      <c r="C175" s="6" t="s">
        <v>8704</v>
      </c>
      <c r="D175" s="6" t="s">
        <v>8636</v>
      </c>
    </row>
    <row r="176" spans="1:4">
      <c r="A176" s="2">
        <v>174</v>
      </c>
      <c r="B176" s="3" t="s">
        <v>8761</v>
      </c>
      <c r="C176" s="6" t="s">
        <v>8762</v>
      </c>
      <c r="D176" s="6" t="s">
        <v>8636</v>
      </c>
    </row>
    <row r="177" spans="1:4">
      <c r="A177" s="2">
        <v>175</v>
      </c>
      <c r="B177" s="3" t="s">
        <v>8761</v>
      </c>
      <c r="C177" s="6" t="s">
        <v>8752</v>
      </c>
      <c r="D177" s="6" t="s">
        <v>8636</v>
      </c>
    </row>
    <row r="178" spans="1:4">
      <c r="A178" s="2">
        <v>176</v>
      </c>
      <c r="B178" s="3" t="s">
        <v>8763</v>
      </c>
      <c r="C178" s="6" t="s">
        <v>8728</v>
      </c>
      <c r="D178" s="6" t="s">
        <v>8636</v>
      </c>
    </row>
    <row r="179" spans="1:4">
      <c r="A179" s="2">
        <v>177</v>
      </c>
      <c r="B179" s="3" t="s">
        <v>8764</v>
      </c>
      <c r="C179" s="6" t="s">
        <v>7766</v>
      </c>
      <c r="D179" s="6" t="s">
        <v>8636</v>
      </c>
    </row>
    <row r="180" spans="1:4">
      <c r="A180" s="2">
        <v>178</v>
      </c>
      <c r="B180" s="3" t="s">
        <v>8764</v>
      </c>
      <c r="C180" s="6" t="s">
        <v>8765</v>
      </c>
      <c r="D180" s="6" t="s">
        <v>8636</v>
      </c>
    </row>
    <row r="181" spans="1:4">
      <c r="A181" s="2">
        <v>179</v>
      </c>
      <c r="B181" s="3" t="s">
        <v>8764</v>
      </c>
      <c r="C181" s="6" t="s">
        <v>8708</v>
      </c>
      <c r="D181" s="6" t="s">
        <v>8636</v>
      </c>
    </row>
    <row r="182" spans="1:4">
      <c r="A182" s="2">
        <v>180</v>
      </c>
      <c r="B182" s="3" t="s">
        <v>8764</v>
      </c>
      <c r="C182" s="6" t="s">
        <v>8766</v>
      </c>
      <c r="D182" s="6" t="s">
        <v>8636</v>
      </c>
    </row>
    <row r="183" spans="1:4">
      <c r="A183" s="2">
        <v>181</v>
      </c>
      <c r="B183" s="3" t="s">
        <v>8764</v>
      </c>
      <c r="C183" s="6" t="s">
        <v>8640</v>
      </c>
      <c r="D183" s="6" t="s">
        <v>8636</v>
      </c>
    </row>
    <row r="184" spans="1:4">
      <c r="A184" s="2">
        <v>182</v>
      </c>
      <c r="B184" s="3" t="s">
        <v>8767</v>
      </c>
      <c r="C184" s="6" t="s">
        <v>8701</v>
      </c>
      <c r="D184" s="6" t="s">
        <v>8636</v>
      </c>
    </row>
    <row r="185" spans="1:4">
      <c r="A185" s="2">
        <v>183</v>
      </c>
      <c r="B185" s="3" t="s">
        <v>8767</v>
      </c>
      <c r="C185" s="6" t="s">
        <v>7482</v>
      </c>
      <c r="D185" s="6" t="s">
        <v>8636</v>
      </c>
    </row>
    <row r="186" spans="1:4">
      <c r="A186" s="2">
        <v>184</v>
      </c>
      <c r="B186" s="3" t="s">
        <v>8768</v>
      </c>
      <c r="C186" s="6" t="s">
        <v>8769</v>
      </c>
      <c r="D186" s="6" t="s">
        <v>8636</v>
      </c>
    </row>
    <row r="187" spans="1:4">
      <c r="A187" s="2">
        <v>185</v>
      </c>
      <c r="B187" s="3" t="s">
        <v>8768</v>
      </c>
      <c r="C187" s="6" t="s">
        <v>7734</v>
      </c>
      <c r="D187" s="6" t="s">
        <v>8636</v>
      </c>
    </row>
    <row r="188" spans="1:4">
      <c r="A188" s="2">
        <v>186</v>
      </c>
      <c r="B188" s="3" t="s">
        <v>8768</v>
      </c>
      <c r="C188" s="6" t="s">
        <v>7806</v>
      </c>
      <c r="D188" s="6" t="s">
        <v>8636</v>
      </c>
    </row>
    <row r="189" spans="1:4">
      <c r="A189" s="2">
        <v>187</v>
      </c>
      <c r="B189" s="3" t="s">
        <v>8770</v>
      </c>
      <c r="C189" s="6" t="s">
        <v>8771</v>
      </c>
      <c r="D189" s="6" t="s">
        <v>8636</v>
      </c>
    </row>
    <row r="190" spans="1:4">
      <c r="A190" s="2">
        <v>188</v>
      </c>
      <c r="B190" s="3" t="s">
        <v>8770</v>
      </c>
      <c r="C190" s="6" t="s">
        <v>8286</v>
      </c>
      <c r="D190" s="6" t="s">
        <v>8636</v>
      </c>
    </row>
    <row r="191" spans="1:4">
      <c r="A191" s="2">
        <v>189</v>
      </c>
      <c r="B191" s="3" t="s">
        <v>8770</v>
      </c>
      <c r="C191" s="6" t="s">
        <v>8688</v>
      </c>
      <c r="D191" s="6" t="s">
        <v>8636</v>
      </c>
    </row>
    <row r="192" spans="1:4">
      <c r="A192" s="2">
        <v>190</v>
      </c>
      <c r="B192" s="3" t="s">
        <v>8772</v>
      </c>
      <c r="C192" s="6" t="s">
        <v>8640</v>
      </c>
      <c r="D192" s="6" t="s">
        <v>8636</v>
      </c>
    </row>
    <row r="193" spans="1:4">
      <c r="A193" s="2">
        <v>191</v>
      </c>
      <c r="B193" s="3" t="s">
        <v>8773</v>
      </c>
      <c r="C193" s="6" t="s">
        <v>7206</v>
      </c>
      <c r="D193" s="6" t="s">
        <v>8636</v>
      </c>
    </row>
    <row r="194" spans="1:4">
      <c r="A194" s="2">
        <v>192</v>
      </c>
      <c r="B194" s="3" t="s">
        <v>8774</v>
      </c>
      <c r="C194" s="6" t="s">
        <v>8695</v>
      </c>
      <c r="D194" s="6" t="s">
        <v>8636</v>
      </c>
    </row>
    <row r="195" spans="1:4">
      <c r="A195" s="2">
        <v>193</v>
      </c>
      <c r="B195" s="3" t="s">
        <v>8774</v>
      </c>
      <c r="C195" s="6" t="s">
        <v>8775</v>
      </c>
      <c r="D195" s="6" t="s">
        <v>8636</v>
      </c>
    </row>
    <row r="196" spans="1:4">
      <c r="A196" s="2">
        <v>194</v>
      </c>
      <c r="B196" s="3" t="s">
        <v>8776</v>
      </c>
      <c r="C196" s="6" t="s">
        <v>8728</v>
      </c>
      <c r="D196" s="6" t="s">
        <v>8636</v>
      </c>
    </row>
    <row r="197" spans="1:4">
      <c r="A197" s="2">
        <v>195</v>
      </c>
      <c r="B197" s="3" t="s">
        <v>8776</v>
      </c>
      <c r="C197" s="6" t="s">
        <v>8777</v>
      </c>
      <c r="D197" s="6" t="s">
        <v>8636</v>
      </c>
    </row>
    <row r="198" spans="1:4">
      <c r="A198" s="2">
        <v>196</v>
      </c>
      <c r="B198" s="3" t="s">
        <v>8776</v>
      </c>
      <c r="C198" s="6" t="s">
        <v>8778</v>
      </c>
      <c r="D198" s="6" t="s">
        <v>8636</v>
      </c>
    </row>
    <row r="199" spans="1:4">
      <c r="A199" s="2">
        <v>197</v>
      </c>
      <c r="B199" s="3" t="s">
        <v>8776</v>
      </c>
      <c r="C199" s="6" t="s">
        <v>7322</v>
      </c>
      <c r="D199" s="6" t="s">
        <v>8636</v>
      </c>
    </row>
    <row r="200" spans="1:4">
      <c r="A200" s="2">
        <v>198</v>
      </c>
      <c r="B200" s="3" t="s">
        <v>8779</v>
      </c>
      <c r="C200" s="6" t="s">
        <v>8286</v>
      </c>
      <c r="D200" s="6" t="s">
        <v>8636</v>
      </c>
    </row>
    <row r="201" spans="1:4">
      <c r="A201" s="2">
        <v>199</v>
      </c>
      <c r="B201" s="3" t="s">
        <v>8779</v>
      </c>
      <c r="C201" s="6" t="s">
        <v>8777</v>
      </c>
      <c r="D201" s="6" t="s">
        <v>8636</v>
      </c>
    </row>
    <row r="202" spans="1:4">
      <c r="A202" s="2">
        <v>200</v>
      </c>
      <c r="B202" s="3" t="s">
        <v>8779</v>
      </c>
      <c r="C202" s="6" t="s">
        <v>7688</v>
      </c>
      <c r="D202" s="6" t="s">
        <v>8636</v>
      </c>
    </row>
    <row r="203" spans="1:4">
      <c r="A203" s="2">
        <v>201</v>
      </c>
      <c r="B203" s="3" t="s">
        <v>8779</v>
      </c>
      <c r="C203" s="6" t="s">
        <v>7432</v>
      </c>
      <c r="D203" s="6" t="s">
        <v>8636</v>
      </c>
    </row>
    <row r="204" spans="1:4">
      <c r="A204" s="2">
        <v>202</v>
      </c>
      <c r="B204" s="3" t="s">
        <v>8779</v>
      </c>
      <c r="C204" s="6" t="s">
        <v>8728</v>
      </c>
      <c r="D204" s="6" t="s">
        <v>8636</v>
      </c>
    </row>
    <row r="205" spans="1:4">
      <c r="A205" s="2">
        <v>203</v>
      </c>
      <c r="B205" s="3" t="s">
        <v>8779</v>
      </c>
      <c r="C205" s="6" t="s">
        <v>7206</v>
      </c>
      <c r="D205" s="6" t="s">
        <v>8636</v>
      </c>
    </row>
    <row r="206" spans="1:4">
      <c r="A206" s="2">
        <v>204</v>
      </c>
      <c r="B206" s="3" t="s">
        <v>8780</v>
      </c>
      <c r="C206" s="6" t="s">
        <v>8781</v>
      </c>
      <c r="D206" s="6" t="s">
        <v>8636</v>
      </c>
    </row>
    <row r="207" spans="1:4">
      <c r="A207" s="2">
        <v>205</v>
      </c>
      <c r="B207" s="3" t="s">
        <v>8780</v>
      </c>
      <c r="C207" s="6" t="s">
        <v>8782</v>
      </c>
      <c r="D207" s="6" t="s">
        <v>8636</v>
      </c>
    </row>
    <row r="208" spans="1:4">
      <c r="A208" s="2">
        <v>206</v>
      </c>
      <c r="B208" s="3" t="s">
        <v>8780</v>
      </c>
      <c r="C208" s="6" t="s">
        <v>8783</v>
      </c>
      <c r="D208" s="6" t="s">
        <v>8636</v>
      </c>
    </row>
    <row r="209" spans="1:4">
      <c r="A209" s="2">
        <v>207</v>
      </c>
      <c r="B209" s="3" t="s">
        <v>8784</v>
      </c>
      <c r="C209" s="6" t="s">
        <v>8286</v>
      </c>
      <c r="D209" s="6" t="s">
        <v>8636</v>
      </c>
    </row>
    <row r="210" spans="1:4">
      <c r="A210" s="2">
        <v>208</v>
      </c>
      <c r="B210" s="3" t="s">
        <v>8785</v>
      </c>
      <c r="C210" s="6" t="s">
        <v>5089</v>
      </c>
      <c r="D210" s="6" t="s">
        <v>8636</v>
      </c>
    </row>
    <row r="211" spans="1:4">
      <c r="A211" s="2">
        <v>209</v>
      </c>
      <c r="B211" s="3" t="s">
        <v>8785</v>
      </c>
      <c r="C211" s="6" t="s">
        <v>8704</v>
      </c>
      <c r="D211" s="6" t="s">
        <v>8636</v>
      </c>
    </row>
    <row r="212" spans="1:4">
      <c r="A212" s="2">
        <v>210</v>
      </c>
      <c r="B212" s="3" t="s">
        <v>8785</v>
      </c>
      <c r="C212" s="6" t="s">
        <v>8786</v>
      </c>
      <c r="D212" s="6" t="s">
        <v>8636</v>
      </c>
    </row>
    <row r="213" spans="1:4">
      <c r="A213" s="2">
        <v>211</v>
      </c>
      <c r="B213" s="3" t="s">
        <v>8785</v>
      </c>
      <c r="C213" s="6" t="s">
        <v>7206</v>
      </c>
      <c r="D213" s="6" t="s">
        <v>8636</v>
      </c>
    </row>
    <row r="214" spans="1:4">
      <c r="A214" s="2">
        <v>212</v>
      </c>
      <c r="B214" s="3" t="s">
        <v>8787</v>
      </c>
      <c r="C214" s="6" t="s">
        <v>8728</v>
      </c>
      <c r="D214" s="6" t="s">
        <v>8636</v>
      </c>
    </row>
    <row r="215" spans="1:4">
      <c r="A215" s="2">
        <v>213</v>
      </c>
      <c r="B215" s="3" t="s">
        <v>8787</v>
      </c>
      <c r="C215" s="6" t="s">
        <v>7432</v>
      </c>
      <c r="D215" s="6" t="s">
        <v>8636</v>
      </c>
    </row>
    <row r="216" spans="1:4">
      <c r="A216" s="2">
        <v>214</v>
      </c>
      <c r="B216" s="3" t="s">
        <v>8787</v>
      </c>
      <c r="C216" s="6" t="s">
        <v>7322</v>
      </c>
      <c r="D216" s="6" t="s">
        <v>8636</v>
      </c>
    </row>
    <row r="217" spans="1:4">
      <c r="A217" s="2">
        <v>215</v>
      </c>
      <c r="B217" s="3" t="s">
        <v>8787</v>
      </c>
      <c r="C217" s="6" t="s">
        <v>7482</v>
      </c>
      <c r="D217" s="6" t="s">
        <v>8636</v>
      </c>
    </row>
    <row r="218" spans="1:4">
      <c r="A218" s="2">
        <v>216</v>
      </c>
      <c r="B218" s="3" t="s">
        <v>8787</v>
      </c>
      <c r="C218" s="6" t="s">
        <v>7206</v>
      </c>
      <c r="D218" s="6" t="s">
        <v>8636</v>
      </c>
    </row>
    <row r="219" spans="1:4">
      <c r="A219" s="2">
        <v>217</v>
      </c>
      <c r="B219" s="3" t="s">
        <v>8787</v>
      </c>
      <c r="C219" s="6" t="s">
        <v>8788</v>
      </c>
      <c r="D219" s="6" t="s">
        <v>8636</v>
      </c>
    </row>
    <row r="220" spans="1:4">
      <c r="A220" s="2">
        <v>218</v>
      </c>
      <c r="B220" s="3" t="s">
        <v>8789</v>
      </c>
      <c r="C220" s="6" t="s">
        <v>8788</v>
      </c>
      <c r="D220" s="6" t="s">
        <v>8636</v>
      </c>
    </row>
    <row r="221" spans="1:4">
      <c r="A221" s="2">
        <v>219</v>
      </c>
      <c r="B221" s="3" t="s">
        <v>8789</v>
      </c>
      <c r="C221" s="6" t="s">
        <v>7439</v>
      </c>
      <c r="D221" s="6" t="s">
        <v>8636</v>
      </c>
    </row>
    <row r="222" spans="1:4">
      <c r="A222" s="2">
        <v>220</v>
      </c>
      <c r="B222" s="3" t="s">
        <v>8790</v>
      </c>
      <c r="C222" s="6" t="s">
        <v>7439</v>
      </c>
      <c r="D222" s="6" t="s">
        <v>8636</v>
      </c>
    </row>
    <row r="223" spans="1:4">
      <c r="A223" s="2">
        <v>221</v>
      </c>
      <c r="B223" s="3" t="s">
        <v>8791</v>
      </c>
      <c r="C223" s="6" t="s">
        <v>7801</v>
      </c>
      <c r="D223" s="6" t="s">
        <v>8636</v>
      </c>
    </row>
    <row r="224" spans="1:4">
      <c r="A224" s="2">
        <v>222</v>
      </c>
      <c r="B224" s="3" t="s">
        <v>8791</v>
      </c>
      <c r="C224" s="6" t="s">
        <v>7819</v>
      </c>
      <c r="D224" s="6" t="s">
        <v>8636</v>
      </c>
    </row>
    <row r="225" spans="1:4">
      <c r="A225" s="2">
        <v>223</v>
      </c>
      <c r="B225" s="3" t="s">
        <v>8792</v>
      </c>
      <c r="C225" s="6" t="s">
        <v>7301</v>
      </c>
      <c r="D225" s="6" t="s">
        <v>8636</v>
      </c>
    </row>
    <row r="226" spans="1:4">
      <c r="A226" s="2">
        <v>224</v>
      </c>
      <c r="B226" s="3" t="s">
        <v>8792</v>
      </c>
      <c r="C226" s="6" t="s">
        <v>8793</v>
      </c>
      <c r="D226" s="6" t="s">
        <v>8636</v>
      </c>
    </row>
    <row r="227" spans="1:4">
      <c r="A227" s="2">
        <v>225</v>
      </c>
      <c r="B227" s="3" t="s">
        <v>8794</v>
      </c>
      <c r="C227" s="6" t="s">
        <v>7760</v>
      </c>
      <c r="D227" s="6" t="s">
        <v>8636</v>
      </c>
    </row>
    <row r="228" spans="1:4">
      <c r="A228" s="2">
        <v>226</v>
      </c>
      <c r="B228" s="3" t="s">
        <v>8795</v>
      </c>
      <c r="C228" s="6" t="s">
        <v>8704</v>
      </c>
      <c r="D228" s="6" t="s">
        <v>8636</v>
      </c>
    </row>
    <row r="229" spans="1:4">
      <c r="A229" s="2">
        <v>227</v>
      </c>
      <c r="B229" s="3" t="s">
        <v>8796</v>
      </c>
      <c r="C229" s="6" t="s">
        <v>7482</v>
      </c>
      <c r="D229" s="6" t="s">
        <v>8636</v>
      </c>
    </row>
    <row r="230" spans="1:4">
      <c r="A230" s="2">
        <v>228</v>
      </c>
      <c r="B230" s="3" t="s">
        <v>8797</v>
      </c>
      <c r="C230" s="6" t="s">
        <v>8798</v>
      </c>
      <c r="D230" s="6" t="s">
        <v>8636</v>
      </c>
    </row>
    <row r="231" spans="1:4">
      <c r="A231" s="2">
        <v>229</v>
      </c>
      <c r="B231" s="3" t="s">
        <v>8799</v>
      </c>
      <c r="C231" s="6" t="s">
        <v>7801</v>
      </c>
      <c r="D231" s="6" t="s">
        <v>8636</v>
      </c>
    </row>
    <row r="232" spans="1:4">
      <c r="A232" s="2">
        <v>230</v>
      </c>
      <c r="B232" s="3" t="s">
        <v>8799</v>
      </c>
      <c r="C232" s="6" t="s">
        <v>8640</v>
      </c>
      <c r="D232" s="6" t="s">
        <v>8636</v>
      </c>
    </row>
    <row r="233" spans="1:4">
      <c r="A233" s="2">
        <v>231</v>
      </c>
      <c r="B233" s="3" t="s">
        <v>8800</v>
      </c>
      <c r="C233" s="6" t="s">
        <v>8801</v>
      </c>
      <c r="D233" s="6" t="s">
        <v>8636</v>
      </c>
    </row>
    <row r="234" spans="1:4">
      <c r="A234" s="2">
        <v>232</v>
      </c>
      <c r="B234" s="3" t="s">
        <v>8800</v>
      </c>
      <c r="C234" s="6" t="s">
        <v>8801</v>
      </c>
      <c r="D234" s="6" t="s">
        <v>8636</v>
      </c>
    </row>
    <row r="235" spans="1:4">
      <c r="A235" s="2">
        <v>233</v>
      </c>
      <c r="B235" s="3" t="s">
        <v>8802</v>
      </c>
      <c r="C235" s="6" t="s">
        <v>8704</v>
      </c>
      <c r="D235" s="6" t="s">
        <v>8636</v>
      </c>
    </row>
    <row r="236" spans="1:4">
      <c r="A236" s="2">
        <v>234</v>
      </c>
      <c r="B236" s="3" t="s">
        <v>8803</v>
      </c>
      <c r="C236" s="6" t="s">
        <v>7428</v>
      </c>
      <c r="D236" s="6" t="s">
        <v>8636</v>
      </c>
    </row>
    <row r="237" spans="1:4">
      <c r="A237" s="2">
        <v>235</v>
      </c>
      <c r="B237" s="3" t="s">
        <v>8803</v>
      </c>
      <c r="C237" s="6" t="s">
        <v>7482</v>
      </c>
      <c r="D237" s="6" t="s">
        <v>8636</v>
      </c>
    </row>
    <row r="238" spans="1:4">
      <c r="A238" s="2">
        <v>236</v>
      </c>
      <c r="B238" s="3" t="s">
        <v>8804</v>
      </c>
      <c r="C238" s="6" t="s">
        <v>7428</v>
      </c>
      <c r="D238" s="6" t="s">
        <v>8636</v>
      </c>
    </row>
    <row r="239" spans="1:4">
      <c r="A239" s="2">
        <v>237</v>
      </c>
      <c r="B239" s="3" t="s">
        <v>8805</v>
      </c>
      <c r="C239" s="6" t="s">
        <v>6807</v>
      </c>
      <c r="D239" s="6" t="s">
        <v>8636</v>
      </c>
    </row>
    <row r="240" spans="1:4">
      <c r="A240" s="2">
        <v>238</v>
      </c>
      <c r="B240" s="3" t="s">
        <v>8805</v>
      </c>
      <c r="C240" s="6" t="s">
        <v>7801</v>
      </c>
      <c r="D240" s="6" t="s">
        <v>8636</v>
      </c>
    </row>
    <row r="241" spans="1:4">
      <c r="A241" s="2">
        <v>239</v>
      </c>
      <c r="B241" s="3" t="s">
        <v>8806</v>
      </c>
      <c r="C241" s="6" t="s">
        <v>7819</v>
      </c>
      <c r="D241" s="6" t="s">
        <v>8636</v>
      </c>
    </row>
    <row r="242" spans="1:4">
      <c r="A242" s="2">
        <v>240</v>
      </c>
      <c r="B242" s="3" t="s">
        <v>8806</v>
      </c>
      <c r="C242" s="6" t="s">
        <v>7806</v>
      </c>
      <c r="D242" s="6" t="s">
        <v>8636</v>
      </c>
    </row>
    <row r="243" spans="1:4">
      <c r="A243" s="2">
        <v>241</v>
      </c>
      <c r="B243" s="3" t="s">
        <v>8806</v>
      </c>
      <c r="C243" s="6" t="s">
        <v>8775</v>
      </c>
      <c r="D243" s="6" t="s">
        <v>8636</v>
      </c>
    </row>
    <row r="244" spans="1:4">
      <c r="A244" s="2">
        <v>242</v>
      </c>
      <c r="B244" s="3" t="s">
        <v>8807</v>
      </c>
      <c r="C244" s="6" t="s">
        <v>8798</v>
      </c>
      <c r="D244" s="6" t="s">
        <v>8636</v>
      </c>
    </row>
    <row r="245" spans="1:4">
      <c r="A245" s="2">
        <v>243</v>
      </c>
      <c r="B245" s="3" t="s">
        <v>8808</v>
      </c>
      <c r="C245" s="6" t="s">
        <v>8809</v>
      </c>
      <c r="D245" s="6" t="s">
        <v>8636</v>
      </c>
    </row>
    <row r="246" spans="1:4">
      <c r="A246" s="2">
        <v>244</v>
      </c>
      <c r="B246" s="3" t="s">
        <v>8808</v>
      </c>
      <c r="C246" s="6" t="s">
        <v>8662</v>
      </c>
      <c r="D246" s="6" t="s">
        <v>8636</v>
      </c>
    </row>
    <row r="247" spans="1:4">
      <c r="A247" s="2">
        <v>245</v>
      </c>
      <c r="B247" s="3" t="s">
        <v>8808</v>
      </c>
      <c r="C247" s="6" t="s">
        <v>5655</v>
      </c>
      <c r="D247" s="6" t="s">
        <v>8636</v>
      </c>
    </row>
    <row r="248" spans="1:4">
      <c r="A248" s="2">
        <v>246</v>
      </c>
      <c r="B248" s="3" t="s">
        <v>8808</v>
      </c>
      <c r="C248" s="6" t="s">
        <v>8704</v>
      </c>
      <c r="D248" s="6" t="s">
        <v>8636</v>
      </c>
    </row>
    <row r="249" spans="1:4">
      <c r="A249" s="2">
        <v>247</v>
      </c>
      <c r="B249" s="3" t="s">
        <v>8808</v>
      </c>
      <c r="C249" s="6" t="s">
        <v>8810</v>
      </c>
      <c r="D249" s="6" t="s">
        <v>8636</v>
      </c>
    </row>
    <row r="250" spans="1:4">
      <c r="A250" s="2">
        <v>248</v>
      </c>
      <c r="B250" s="3" t="s">
        <v>8811</v>
      </c>
      <c r="C250" s="6" t="s">
        <v>5655</v>
      </c>
      <c r="D250" s="6" t="s">
        <v>8636</v>
      </c>
    </row>
    <row r="251" spans="1:4">
      <c r="A251" s="2">
        <v>249</v>
      </c>
      <c r="B251" s="3" t="s">
        <v>8812</v>
      </c>
      <c r="C251" s="6" t="s">
        <v>7482</v>
      </c>
      <c r="D251" s="6" t="s">
        <v>8636</v>
      </c>
    </row>
    <row r="252" spans="1:4">
      <c r="A252" s="2">
        <v>250</v>
      </c>
      <c r="B252" s="3" t="s">
        <v>8812</v>
      </c>
      <c r="C252" s="6" t="s">
        <v>7456</v>
      </c>
      <c r="D252" s="6" t="s">
        <v>8636</v>
      </c>
    </row>
    <row r="253" spans="1:4">
      <c r="A253" s="2">
        <v>251</v>
      </c>
      <c r="B253" s="3" t="s">
        <v>8813</v>
      </c>
      <c r="C253" s="6" t="s">
        <v>8701</v>
      </c>
      <c r="D253" s="6" t="s">
        <v>8636</v>
      </c>
    </row>
    <row r="254" spans="1:4">
      <c r="A254" s="2">
        <v>252</v>
      </c>
      <c r="B254" s="3" t="s">
        <v>8813</v>
      </c>
      <c r="C254" s="6" t="s">
        <v>8814</v>
      </c>
      <c r="D254" s="6" t="s">
        <v>8636</v>
      </c>
    </row>
    <row r="255" spans="1:4">
      <c r="A255" s="2">
        <v>253</v>
      </c>
      <c r="B255" s="3" t="s">
        <v>8813</v>
      </c>
      <c r="C255" s="6" t="s">
        <v>8778</v>
      </c>
      <c r="D255" s="6" t="s">
        <v>8636</v>
      </c>
    </row>
    <row r="256" spans="1:4">
      <c r="A256" s="2">
        <v>254</v>
      </c>
      <c r="B256" s="3" t="s">
        <v>8813</v>
      </c>
      <c r="C256" s="6" t="s">
        <v>8678</v>
      </c>
      <c r="D256" s="6" t="s">
        <v>8636</v>
      </c>
    </row>
    <row r="257" spans="1:4">
      <c r="A257" s="2">
        <v>255</v>
      </c>
      <c r="B257" s="3" t="s">
        <v>8813</v>
      </c>
      <c r="C257" s="6" t="s">
        <v>5624</v>
      </c>
      <c r="D257" s="6" t="s">
        <v>8636</v>
      </c>
    </row>
    <row r="258" spans="1:4">
      <c r="A258" s="2">
        <v>256</v>
      </c>
      <c r="B258" s="3" t="s">
        <v>8813</v>
      </c>
      <c r="C258" s="6" t="s">
        <v>8815</v>
      </c>
      <c r="D258" s="6" t="s">
        <v>8636</v>
      </c>
    </row>
    <row r="259" spans="1:4">
      <c r="A259" s="2">
        <v>257</v>
      </c>
      <c r="B259" s="3" t="s">
        <v>8813</v>
      </c>
      <c r="C259" s="6" t="s">
        <v>8286</v>
      </c>
      <c r="D259" s="6" t="s">
        <v>8636</v>
      </c>
    </row>
    <row r="260" spans="1:4">
      <c r="A260" s="2">
        <v>258</v>
      </c>
      <c r="B260" s="3" t="s">
        <v>8813</v>
      </c>
      <c r="C260" s="6" t="s">
        <v>7295</v>
      </c>
      <c r="D260" s="6" t="s">
        <v>8636</v>
      </c>
    </row>
    <row r="261" spans="1:4">
      <c r="A261" s="2">
        <v>259</v>
      </c>
      <c r="B261" s="3" t="s">
        <v>8813</v>
      </c>
      <c r="C261" s="6" t="s">
        <v>8816</v>
      </c>
      <c r="D261" s="6" t="s">
        <v>8636</v>
      </c>
    </row>
    <row r="262" spans="1:4">
      <c r="A262" s="2">
        <v>260</v>
      </c>
      <c r="B262" s="3" t="s">
        <v>8813</v>
      </c>
      <c r="C262" s="6" t="s">
        <v>8704</v>
      </c>
      <c r="D262" s="6" t="s">
        <v>8636</v>
      </c>
    </row>
    <row r="263" spans="1:4">
      <c r="A263" s="2">
        <v>261</v>
      </c>
      <c r="B263" s="3" t="s">
        <v>8813</v>
      </c>
      <c r="C263" s="6" t="s">
        <v>7734</v>
      </c>
      <c r="D263" s="6" t="s">
        <v>8636</v>
      </c>
    </row>
    <row r="264" spans="1:4">
      <c r="A264" s="2">
        <v>262</v>
      </c>
      <c r="B264" s="3" t="s">
        <v>8813</v>
      </c>
      <c r="C264" s="6" t="s">
        <v>7672</v>
      </c>
      <c r="D264" s="6" t="s">
        <v>8636</v>
      </c>
    </row>
    <row r="265" spans="1:4">
      <c r="A265" s="2">
        <v>263</v>
      </c>
      <c r="B265" s="3" t="s">
        <v>8813</v>
      </c>
      <c r="C265" s="6" t="s">
        <v>4028</v>
      </c>
      <c r="D265" s="6" t="s">
        <v>8636</v>
      </c>
    </row>
    <row r="266" spans="1:4">
      <c r="A266" s="2">
        <v>264</v>
      </c>
      <c r="B266" s="3" t="s">
        <v>8813</v>
      </c>
      <c r="C266" s="6" t="s">
        <v>7809</v>
      </c>
      <c r="D266" s="6" t="s">
        <v>8636</v>
      </c>
    </row>
    <row r="267" spans="1:4">
      <c r="A267" s="2">
        <v>265</v>
      </c>
      <c r="B267" s="3" t="s">
        <v>8813</v>
      </c>
      <c r="C267" s="6" t="s">
        <v>8817</v>
      </c>
      <c r="D267" s="6" t="s">
        <v>8636</v>
      </c>
    </row>
    <row r="268" spans="1:4">
      <c r="A268" s="2">
        <v>266</v>
      </c>
      <c r="B268" s="3" t="s">
        <v>8813</v>
      </c>
      <c r="C268" s="6" t="s">
        <v>7638</v>
      </c>
      <c r="D268" s="6" t="s">
        <v>8636</v>
      </c>
    </row>
    <row r="269" spans="1:4">
      <c r="A269" s="2">
        <v>267</v>
      </c>
      <c r="B269" s="3" t="s">
        <v>8813</v>
      </c>
      <c r="C269" s="6" t="s">
        <v>7801</v>
      </c>
      <c r="D269" s="6" t="s">
        <v>8636</v>
      </c>
    </row>
    <row r="270" spans="1:4">
      <c r="A270" s="2">
        <v>268</v>
      </c>
      <c r="B270" s="3" t="s">
        <v>8818</v>
      </c>
      <c r="C270" s="6" t="s">
        <v>7428</v>
      </c>
      <c r="D270" s="6" t="s">
        <v>8636</v>
      </c>
    </row>
    <row r="271" spans="1:4">
      <c r="A271" s="2">
        <v>269</v>
      </c>
      <c r="B271" s="3" t="s">
        <v>8818</v>
      </c>
      <c r="C271" s="6" t="s">
        <v>8819</v>
      </c>
      <c r="D271" s="6" t="s">
        <v>8636</v>
      </c>
    </row>
    <row r="272" spans="1:4">
      <c r="A272" s="2">
        <v>270</v>
      </c>
      <c r="B272" s="3" t="s">
        <v>8820</v>
      </c>
      <c r="C272" s="6" t="s">
        <v>8678</v>
      </c>
      <c r="D272" s="6" t="s">
        <v>8636</v>
      </c>
    </row>
    <row r="273" spans="1:4">
      <c r="A273" s="2">
        <v>271</v>
      </c>
      <c r="B273" s="3" t="s">
        <v>8820</v>
      </c>
      <c r="C273" s="6" t="s">
        <v>8682</v>
      </c>
      <c r="D273" s="6" t="s">
        <v>8636</v>
      </c>
    </row>
    <row r="274" spans="1:4">
      <c r="A274" s="2">
        <v>272</v>
      </c>
      <c r="B274" s="3" t="s">
        <v>8820</v>
      </c>
      <c r="C274" s="6" t="s">
        <v>8819</v>
      </c>
      <c r="D274" s="6" t="s">
        <v>8636</v>
      </c>
    </row>
    <row r="275" spans="1:4">
      <c r="A275" s="2">
        <v>273</v>
      </c>
      <c r="B275" s="3" t="s">
        <v>8821</v>
      </c>
      <c r="C275" s="6" t="s">
        <v>8650</v>
      </c>
      <c r="D275" s="6" t="s">
        <v>8636</v>
      </c>
    </row>
    <row r="276" spans="1:4">
      <c r="A276" s="2">
        <v>274</v>
      </c>
      <c r="B276" s="3" t="s">
        <v>8821</v>
      </c>
      <c r="C276" s="6" t="s">
        <v>8743</v>
      </c>
      <c r="D276" s="6" t="s">
        <v>8636</v>
      </c>
    </row>
    <row r="277" spans="1:4">
      <c r="A277" s="2">
        <v>275</v>
      </c>
      <c r="B277" s="3" t="s">
        <v>8821</v>
      </c>
      <c r="C277" s="6" t="s">
        <v>7781</v>
      </c>
      <c r="D277" s="6" t="s">
        <v>8636</v>
      </c>
    </row>
    <row r="278" spans="1:4">
      <c r="A278" s="2">
        <v>276</v>
      </c>
      <c r="B278" s="3" t="s">
        <v>8821</v>
      </c>
      <c r="C278" s="6" t="s">
        <v>7830</v>
      </c>
      <c r="D278" s="6" t="s">
        <v>8636</v>
      </c>
    </row>
    <row r="279" spans="1:4">
      <c r="A279" s="2">
        <v>277</v>
      </c>
      <c r="B279" s="3" t="s">
        <v>8821</v>
      </c>
      <c r="C279" s="6" t="s">
        <v>7806</v>
      </c>
      <c r="D279" s="6" t="s">
        <v>8636</v>
      </c>
    </row>
    <row r="280" spans="1:4">
      <c r="A280" s="2">
        <v>278</v>
      </c>
      <c r="B280" s="3" t="s">
        <v>8822</v>
      </c>
      <c r="C280" s="6" t="s">
        <v>8823</v>
      </c>
      <c r="D280" s="6" t="s">
        <v>8636</v>
      </c>
    </row>
    <row r="281" spans="1:4">
      <c r="A281" s="2">
        <v>279</v>
      </c>
      <c r="B281" s="3" t="s">
        <v>8824</v>
      </c>
      <c r="C281" s="6" t="s">
        <v>8825</v>
      </c>
      <c r="D281" s="6" t="s">
        <v>8636</v>
      </c>
    </row>
    <row r="282" spans="1:4">
      <c r="A282" s="2">
        <v>280</v>
      </c>
      <c r="B282" s="3" t="s">
        <v>8824</v>
      </c>
      <c r="C282" s="6" t="s">
        <v>8826</v>
      </c>
      <c r="D282" s="6" t="s">
        <v>8636</v>
      </c>
    </row>
    <row r="283" spans="1:4">
      <c r="A283" s="2">
        <v>281</v>
      </c>
      <c r="B283" s="3" t="s">
        <v>8824</v>
      </c>
      <c r="C283" s="6" t="s">
        <v>8827</v>
      </c>
      <c r="D283" s="6" t="s">
        <v>8636</v>
      </c>
    </row>
    <row r="284" spans="1:4">
      <c r="A284" s="2">
        <v>282</v>
      </c>
      <c r="B284" s="3" t="s">
        <v>8824</v>
      </c>
      <c r="C284" s="6" t="s">
        <v>7339</v>
      </c>
      <c r="D284" s="6" t="s">
        <v>8636</v>
      </c>
    </row>
    <row r="285" spans="1:4">
      <c r="A285" s="2">
        <v>283</v>
      </c>
      <c r="B285" s="3" t="s">
        <v>8824</v>
      </c>
      <c r="C285" s="6" t="s">
        <v>8828</v>
      </c>
      <c r="D285" s="6" t="s">
        <v>8636</v>
      </c>
    </row>
    <row r="286" spans="1:4">
      <c r="A286" s="2">
        <v>284</v>
      </c>
      <c r="B286" s="3" t="s">
        <v>8824</v>
      </c>
      <c r="C286" s="6" t="s">
        <v>7801</v>
      </c>
      <c r="D286" s="6" t="s">
        <v>8636</v>
      </c>
    </row>
    <row r="287" spans="1:4">
      <c r="A287" s="2">
        <v>285</v>
      </c>
      <c r="B287" s="3" t="s">
        <v>8829</v>
      </c>
      <c r="C287" s="6" t="s">
        <v>7428</v>
      </c>
      <c r="D287" s="6" t="s">
        <v>8636</v>
      </c>
    </row>
    <row r="288" spans="1:4">
      <c r="A288" s="2">
        <v>286</v>
      </c>
      <c r="B288" s="3" t="s">
        <v>8829</v>
      </c>
      <c r="C288" s="6" t="s">
        <v>7060</v>
      </c>
      <c r="D288" s="6" t="s">
        <v>8636</v>
      </c>
    </row>
    <row r="289" spans="1:4">
      <c r="A289" s="2">
        <v>287</v>
      </c>
      <c r="B289" s="3" t="s">
        <v>8830</v>
      </c>
      <c r="C289" s="6" t="s">
        <v>7756</v>
      </c>
      <c r="D289" s="6" t="s">
        <v>8636</v>
      </c>
    </row>
    <row r="290" spans="1:4">
      <c r="A290" s="2">
        <v>288</v>
      </c>
      <c r="B290" s="3" t="s">
        <v>8830</v>
      </c>
      <c r="C290" s="6" t="s">
        <v>8670</v>
      </c>
      <c r="D290" s="6" t="s">
        <v>8636</v>
      </c>
    </row>
    <row r="291" spans="1:4">
      <c r="A291" s="2">
        <v>289</v>
      </c>
      <c r="B291" s="3" t="s">
        <v>8830</v>
      </c>
      <c r="C291" s="6" t="s">
        <v>7672</v>
      </c>
      <c r="D291" s="6" t="s">
        <v>8636</v>
      </c>
    </row>
    <row r="292" spans="1:4">
      <c r="A292" s="2">
        <v>290</v>
      </c>
      <c r="B292" s="3" t="s">
        <v>8831</v>
      </c>
      <c r="C292" s="6" t="s">
        <v>7496</v>
      </c>
      <c r="D292" s="6" t="s">
        <v>8636</v>
      </c>
    </row>
    <row r="293" spans="1:4">
      <c r="A293" s="2">
        <v>291</v>
      </c>
      <c r="B293" s="3" t="s">
        <v>8832</v>
      </c>
      <c r="C293" s="6" t="s">
        <v>7506</v>
      </c>
      <c r="D293" s="6" t="s">
        <v>8636</v>
      </c>
    </row>
    <row r="294" spans="1:4">
      <c r="A294" s="2">
        <v>292</v>
      </c>
      <c r="B294" s="3" t="s">
        <v>8833</v>
      </c>
      <c r="C294" s="6" t="s">
        <v>7487</v>
      </c>
      <c r="D294" s="6" t="s">
        <v>8636</v>
      </c>
    </row>
    <row r="295" spans="1:4">
      <c r="A295" s="2">
        <v>293</v>
      </c>
      <c r="B295" s="3" t="s">
        <v>8834</v>
      </c>
      <c r="C295" s="6" t="s">
        <v>7506</v>
      </c>
      <c r="D295" s="6" t="s">
        <v>8636</v>
      </c>
    </row>
    <row r="296" spans="1:4">
      <c r="A296" s="2">
        <v>294</v>
      </c>
      <c r="B296" s="3" t="s">
        <v>8834</v>
      </c>
      <c r="C296" s="6" t="s">
        <v>8701</v>
      </c>
      <c r="D296" s="6" t="s">
        <v>8636</v>
      </c>
    </row>
    <row r="297" spans="1:4">
      <c r="A297" s="2">
        <v>295</v>
      </c>
      <c r="B297" s="3" t="s">
        <v>8834</v>
      </c>
      <c r="C297" s="6" t="s">
        <v>8695</v>
      </c>
      <c r="D297" s="6" t="s">
        <v>8636</v>
      </c>
    </row>
    <row r="298" spans="1:4">
      <c r="A298" s="2">
        <v>296</v>
      </c>
      <c r="B298" s="3" t="s">
        <v>8834</v>
      </c>
      <c r="C298" s="6" t="s">
        <v>7629</v>
      </c>
      <c r="D298" s="6" t="s">
        <v>8636</v>
      </c>
    </row>
    <row r="299" spans="1:4">
      <c r="A299" s="2">
        <v>297</v>
      </c>
      <c r="B299" s="3" t="s">
        <v>8834</v>
      </c>
      <c r="C299" s="6" t="s">
        <v>8670</v>
      </c>
      <c r="D299" s="6" t="s">
        <v>8636</v>
      </c>
    </row>
    <row r="300" spans="1:4">
      <c r="A300" s="2">
        <v>298</v>
      </c>
      <c r="B300" s="3" t="s">
        <v>8835</v>
      </c>
      <c r="C300" s="6" t="s">
        <v>7541</v>
      </c>
      <c r="D300" s="6" t="s">
        <v>8636</v>
      </c>
    </row>
    <row r="301" spans="1:4">
      <c r="A301" s="2">
        <v>299</v>
      </c>
      <c r="B301" s="3" t="s">
        <v>8836</v>
      </c>
      <c r="C301" s="6" t="s">
        <v>8837</v>
      </c>
      <c r="D301" s="6" t="s">
        <v>8636</v>
      </c>
    </row>
    <row r="302" spans="1:4">
      <c r="A302" s="2">
        <v>300</v>
      </c>
      <c r="B302" s="3" t="s">
        <v>8836</v>
      </c>
      <c r="C302" s="6" t="s">
        <v>8746</v>
      </c>
      <c r="D302" s="6" t="s">
        <v>8636</v>
      </c>
    </row>
    <row r="303" spans="1:4">
      <c r="A303" s="2">
        <v>301</v>
      </c>
      <c r="B303" s="3" t="s">
        <v>8838</v>
      </c>
      <c r="C303" s="6" t="s">
        <v>7487</v>
      </c>
      <c r="D303" s="6" t="s">
        <v>8636</v>
      </c>
    </row>
    <row r="304" spans="1:4">
      <c r="A304" s="2">
        <v>302</v>
      </c>
      <c r="B304" s="3" t="s">
        <v>8839</v>
      </c>
      <c r="C304" s="6" t="s">
        <v>7060</v>
      </c>
      <c r="D304" s="6" t="s">
        <v>8636</v>
      </c>
    </row>
    <row r="305" spans="1:4">
      <c r="A305" s="2">
        <v>303</v>
      </c>
      <c r="B305" s="3" t="s">
        <v>8839</v>
      </c>
      <c r="C305" s="6" t="s">
        <v>7541</v>
      </c>
      <c r="D305" s="6" t="s">
        <v>8636</v>
      </c>
    </row>
    <row r="306" spans="1:4">
      <c r="A306" s="2">
        <v>304</v>
      </c>
      <c r="B306" s="3" t="s">
        <v>8840</v>
      </c>
      <c r="C306" s="6" t="s">
        <v>7432</v>
      </c>
      <c r="D306" s="6" t="s">
        <v>8636</v>
      </c>
    </row>
    <row r="307" spans="1:4">
      <c r="A307" s="2">
        <v>305</v>
      </c>
      <c r="B307" s="3" t="s">
        <v>8840</v>
      </c>
      <c r="C307" s="6" t="s">
        <v>7339</v>
      </c>
      <c r="D307" s="6" t="s">
        <v>8636</v>
      </c>
    </row>
    <row r="308" spans="1:4">
      <c r="A308" s="2">
        <v>306</v>
      </c>
      <c r="B308" s="3" t="s">
        <v>8840</v>
      </c>
      <c r="C308" s="6" t="s">
        <v>7591</v>
      </c>
      <c r="D308" s="6" t="s">
        <v>8636</v>
      </c>
    </row>
    <row r="309" spans="1:4">
      <c r="A309" s="2">
        <v>307</v>
      </c>
      <c r="B309" s="3" t="s">
        <v>8840</v>
      </c>
      <c r="C309" s="6" t="s">
        <v>8695</v>
      </c>
      <c r="D309" s="6" t="s">
        <v>8636</v>
      </c>
    </row>
    <row r="310" spans="1:4">
      <c r="A310" s="2">
        <v>308</v>
      </c>
      <c r="B310" s="3" t="s">
        <v>8840</v>
      </c>
      <c r="C310" s="6" t="s">
        <v>7819</v>
      </c>
      <c r="D310" s="6" t="s">
        <v>8636</v>
      </c>
    </row>
    <row r="311" spans="1:4">
      <c r="A311" s="2">
        <v>309</v>
      </c>
      <c r="B311" s="3" t="s">
        <v>8841</v>
      </c>
      <c r="C311" s="6" t="s">
        <v>8678</v>
      </c>
      <c r="D311" s="6" t="s">
        <v>8636</v>
      </c>
    </row>
    <row r="312" spans="1:4">
      <c r="A312" s="2">
        <v>310</v>
      </c>
      <c r="B312" s="3" t="s">
        <v>8841</v>
      </c>
      <c r="C312" s="6" t="s">
        <v>8825</v>
      </c>
      <c r="D312" s="6" t="s">
        <v>8636</v>
      </c>
    </row>
    <row r="313" spans="1:4">
      <c r="A313" s="2">
        <v>311</v>
      </c>
      <c r="B313" s="3" t="s">
        <v>8841</v>
      </c>
      <c r="C313" s="6" t="s">
        <v>6976</v>
      </c>
      <c r="D313" s="6" t="s">
        <v>8636</v>
      </c>
    </row>
    <row r="314" spans="1:4">
      <c r="A314" s="2">
        <v>312</v>
      </c>
      <c r="B314" s="3" t="s">
        <v>8842</v>
      </c>
      <c r="C314" s="6" t="s">
        <v>7657</v>
      </c>
      <c r="D314" s="6" t="s">
        <v>8636</v>
      </c>
    </row>
    <row r="315" spans="1:4">
      <c r="A315" s="2">
        <v>313</v>
      </c>
      <c r="B315" s="3" t="s">
        <v>8842</v>
      </c>
      <c r="C315" s="6" t="s">
        <v>8843</v>
      </c>
      <c r="D315" s="6" t="s">
        <v>8636</v>
      </c>
    </row>
    <row r="316" spans="1:4">
      <c r="A316" s="2">
        <v>314</v>
      </c>
      <c r="B316" s="3" t="s">
        <v>8844</v>
      </c>
      <c r="C316" s="6" t="s">
        <v>8301</v>
      </c>
      <c r="D316" s="6" t="s">
        <v>8636</v>
      </c>
    </row>
    <row r="317" spans="1:4">
      <c r="A317" s="2">
        <v>315</v>
      </c>
      <c r="B317" s="3" t="s">
        <v>8844</v>
      </c>
      <c r="C317" s="6" t="s">
        <v>7319</v>
      </c>
      <c r="D317" s="6" t="s">
        <v>8636</v>
      </c>
    </row>
    <row r="318" spans="1:4" ht="25.5">
      <c r="A318" s="2">
        <v>316</v>
      </c>
      <c r="B318" s="3" t="s">
        <v>8844</v>
      </c>
      <c r="C318" s="6" t="s">
        <v>7040</v>
      </c>
      <c r="D318" s="6" t="s">
        <v>8636</v>
      </c>
    </row>
    <row r="319" spans="1:4">
      <c r="A319" s="2">
        <v>317</v>
      </c>
      <c r="B319" s="3" t="s">
        <v>8844</v>
      </c>
      <c r="C319" s="6" t="s">
        <v>8845</v>
      </c>
      <c r="D319" s="6" t="s">
        <v>8636</v>
      </c>
    </row>
    <row r="320" spans="1:4">
      <c r="A320" s="2">
        <v>318</v>
      </c>
      <c r="B320" s="3" t="s">
        <v>8844</v>
      </c>
      <c r="C320" s="6" t="s">
        <v>8823</v>
      </c>
      <c r="D320" s="6" t="s">
        <v>8636</v>
      </c>
    </row>
    <row r="321" spans="1:4">
      <c r="A321" s="2">
        <v>319</v>
      </c>
      <c r="B321" s="3" t="s">
        <v>8844</v>
      </c>
      <c r="C321" s="6" t="s">
        <v>8846</v>
      </c>
      <c r="D321" s="6" t="s">
        <v>8636</v>
      </c>
    </row>
    <row r="322" spans="1:4">
      <c r="A322" s="2">
        <v>320</v>
      </c>
      <c r="B322" s="3" t="s">
        <v>8847</v>
      </c>
      <c r="C322" s="6" t="s">
        <v>8670</v>
      </c>
      <c r="D322" s="6" t="s">
        <v>8636</v>
      </c>
    </row>
    <row r="323" spans="1:4">
      <c r="A323" s="2">
        <v>321</v>
      </c>
      <c r="B323" s="3" t="s">
        <v>8847</v>
      </c>
      <c r="C323" s="6" t="s">
        <v>8825</v>
      </c>
      <c r="D323" s="6" t="s">
        <v>8636</v>
      </c>
    </row>
    <row r="324" spans="1:4">
      <c r="A324" s="2">
        <v>322</v>
      </c>
      <c r="B324" s="3" t="s">
        <v>8847</v>
      </c>
      <c r="C324" s="6" t="s">
        <v>8662</v>
      </c>
      <c r="D324" s="6" t="s">
        <v>8636</v>
      </c>
    </row>
    <row r="325" spans="1:4">
      <c r="A325" s="2">
        <v>323</v>
      </c>
      <c r="B325" s="3" t="s">
        <v>8847</v>
      </c>
      <c r="C325" s="6" t="s">
        <v>7657</v>
      </c>
      <c r="D325" s="6" t="s">
        <v>8636</v>
      </c>
    </row>
    <row r="326" spans="1:4">
      <c r="A326" s="2">
        <v>324</v>
      </c>
      <c r="B326" s="3" t="s">
        <v>8847</v>
      </c>
      <c r="C326" s="6" t="s">
        <v>8828</v>
      </c>
      <c r="D326" s="6" t="s">
        <v>8636</v>
      </c>
    </row>
    <row r="327" spans="1:4">
      <c r="A327" s="2">
        <v>325</v>
      </c>
      <c r="B327" s="3" t="s">
        <v>8847</v>
      </c>
      <c r="C327" s="6" t="s">
        <v>7060</v>
      </c>
      <c r="D327" s="6" t="s">
        <v>8636</v>
      </c>
    </row>
    <row r="328" spans="1:4">
      <c r="A328" s="2">
        <v>326</v>
      </c>
      <c r="B328" s="3" t="s">
        <v>8847</v>
      </c>
      <c r="C328" s="6" t="s">
        <v>6136</v>
      </c>
      <c r="D328" s="6" t="s">
        <v>8636</v>
      </c>
    </row>
    <row r="329" spans="1:4">
      <c r="A329" s="2">
        <v>327</v>
      </c>
      <c r="B329" s="3" t="s">
        <v>8848</v>
      </c>
      <c r="C329" s="6" t="s">
        <v>8647</v>
      </c>
      <c r="D329" s="6" t="s">
        <v>8636</v>
      </c>
    </row>
    <row r="330" spans="1:4">
      <c r="A330" s="2">
        <v>328</v>
      </c>
      <c r="B330" s="3" t="s">
        <v>8849</v>
      </c>
      <c r="C330" s="6" t="s">
        <v>7518</v>
      </c>
      <c r="D330" s="6" t="s">
        <v>8636</v>
      </c>
    </row>
    <row r="331" spans="1:4">
      <c r="A331" s="2">
        <v>329</v>
      </c>
      <c r="B331" s="3" t="s">
        <v>8850</v>
      </c>
      <c r="C331" s="6" t="s">
        <v>8851</v>
      </c>
      <c r="D331" s="6" t="s">
        <v>8636</v>
      </c>
    </row>
    <row r="332" spans="1:4">
      <c r="A332" s="2">
        <v>330</v>
      </c>
      <c r="B332" s="3" t="s">
        <v>8850</v>
      </c>
      <c r="C332" s="6" t="s">
        <v>8852</v>
      </c>
      <c r="D332" s="6" t="s">
        <v>8636</v>
      </c>
    </row>
    <row r="333" spans="1:4">
      <c r="A333" s="2">
        <v>331</v>
      </c>
      <c r="B333" s="3" t="s">
        <v>8850</v>
      </c>
      <c r="C333" s="6" t="s">
        <v>8853</v>
      </c>
      <c r="D333" s="6" t="s">
        <v>8636</v>
      </c>
    </row>
    <row r="334" spans="1:4">
      <c r="A334" s="2">
        <v>332</v>
      </c>
      <c r="B334" s="3" t="s">
        <v>8850</v>
      </c>
      <c r="C334" s="6" t="s">
        <v>7794</v>
      </c>
      <c r="D334" s="6" t="s">
        <v>8636</v>
      </c>
    </row>
    <row r="335" spans="1:4">
      <c r="A335" s="2">
        <v>333</v>
      </c>
      <c r="B335" s="3" t="s">
        <v>8850</v>
      </c>
      <c r="C335" s="6" t="s">
        <v>8854</v>
      </c>
      <c r="D335" s="6" t="s">
        <v>8636</v>
      </c>
    </row>
    <row r="336" spans="1:4">
      <c r="A336" s="2">
        <v>334</v>
      </c>
      <c r="B336" s="3" t="s">
        <v>8855</v>
      </c>
      <c r="C336" s="6" t="s">
        <v>7830</v>
      </c>
      <c r="D336" s="6" t="s">
        <v>8636</v>
      </c>
    </row>
    <row r="337" spans="1:4">
      <c r="A337" s="2">
        <v>335</v>
      </c>
      <c r="B337" s="3" t="s">
        <v>8855</v>
      </c>
      <c r="C337" s="6" t="s">
        <v>8825</v>
      </c>
      <c r="D337" s="6" t="s">
        <v>8636</v>
      </c>
    </row>
    <row r="338" spans="1:4">
      <c r="A338" s="2">
        <v>336</v>
      </c>
      <c r="B338" s="3" t="s">
        <v>8855</v>
      </c>
      <c r="C338" s="6" t="s">
        <v>7541</v>
      </c>
      <c r="D338" s="6" t="s">
        <v>8636</v>
      </c>
    </row>
    <row r="339" spans="1:4">
      <c r="A339" s="2">
        <v>337</v>
      </c>
      <c r="B339" s="3" t="s">
        <v>8855</v>
      </c>
      <c r="C339" s="6" t="s">
        <v>8704</v>
      </c>
      <c r="D339" s="6" t="s">
        <v>8636</v>
      </c>
    </row>
    <row r="340" spans="1:4">
      <c r="A340" s="2">
        <v>338</v>
      </c>
      <c r="B340" s="3" t="s">
        <v>8856</v>
      </c>
      <c r="C340" s="6" t="s">
        <v>7806</v>
      </c>
      <c r="D340" s="6" t="s">
        <v>8636</v>
      </c>
    </row>
    <row r="341" spans="1:4">
      <c r="A341" s="2">
        <v>339</v>
      </c>
      <c r="B341" s="3" t="s">
        <v>8856</v>
      </c>
      <c r="C341" s="6" t="s">
        <v>7801</v>
      </c>
      <c r="D341" s="6" t="s">
        <v>8636</v>
      </c>
    </row>
    <row r="342" spans="1:4">
      <c r="A342" s="2">
        <v>340</v>
      </c>
      <c r="B342" s="3" t="s">
        <v>8857</v>
      </c>
      <c r="C342" s="6" t="s">
        <v>8858</v>
      </c>
      <c r="D342" s="6" t="s">
        <v>8636</v>
      </c>
    </row>
    <row r="343" spans="1:4">
      <c r="A343" s="2">
        <v>341</v>
      </c>
      <c r="B343" s="3" t="s">
        <v>8857</v>
      </c>
      <c r="C343" s="6" t="s">
        <v>7806</v>
      </c>
      <c r="D343" s="6" t="s">
        <v>8636</v>
      </c>
    </row>
    <row r="344" spans="1:4">
      <c r="A344" s="2">
        <v>342</v>
      </c>
      <c r="B344" s="3" t="s">
        <v>8857</v>
      </c>
      <c r="C344" s="6" t="s">
        <v>8859</v>
      </c>
      <c r="D344" s="6" t="s">
        <v>8636</v>
      </c>
    </row>
    <row r="345" spans="1:4">
      <c r="A345" s="2">
        <v>343</v>
      </c>
      <c r="B345" s="3" t="s">
        <v>8857</v>
      </c>
      <c r="C345" s="6" t="s">
        <v>7801</v>
      </c>
      <c r="D345" s="6" t="s">
        <v>8636</v>
      </c>
    </row>
    <row r="346" spans="1:4">
      <c r="A346" s="2">
        <v>344</v>
      </c>
      <c r="B346" s="3" t="s">
        <v>8860</v>
      </c>
      <c r="C346" s="6" t="s">
        <v>8689</v>
      </c>
      <c r="D346" s="6" t="s">
        <v>8636</v>
      </c>
    </row>
    <row r="347" spans="1:4">
      <c r="A347" s="2">
        <v>345</v>
      </c>
      <c r="B347" s="3" t="s">
        <v>8860</v>
      </c>
      <c r="C347" s="6" t="s">
        <v>7794</v>
      </c>
      <c r="D347" s="6" t="s">
        <v>8636</v>
      </c>
    </row>
    <row r="348" spans="1:4">
      <c r="A348" s="2">
        <v>346</v>
      </c>
      <c r="B348" s="3" t="s">
        <v>8860</v>
      </c>
      <c r="C348" s="6" t="s">
        <v>7801</v>
      </c>
      <c r="D348" s="6" t="s">
        <v>8636</v>
      </c>
    </row>
    <row r="349" spans="1:4">
      <c r="A349" s="2">
        <v>347</v>
      </c>
      <c r="B349" s="3" t="s">
        <v>8860</v>
      </c>
      <c r="C349" s="6" t="s">
        <v>8852</v>
      </c>
      <c r="D349" s="6" t="s">
        <v>8636</v>
      </c>
    </row>
    <row r="350" spans="1:4">
      <c r="A350" s="2">
        <v>348</v>
      </c>
      <c r="B350" s="3" t="s">
        <v>8861</v>
      </c>
      <c r="C350" s="6" t="s">
        <v>8823</v>
      </c>
      <c r="D350" s="6" t="s">
        <v>8636</v>
      </c>
    </row>
    <row r="351" spans="1:4">
      <c r="A351" s="2">
        <v>349</v>
      </c>
      <c r="B351" s="3" t="s">
        <v>8861</v>
      </c>
      <c r="C351" s="6" t="s">
        <v>8315</v>
      </c>
      <c r="D351" s="6" t="s">
        <v>8636</v>
      </c>
    </row>
    <row r="352" spans="1:4">
      <c r="A352" s="2">
        <v>350</v>
      </c>
      <c r="B352" s="3" t="s">
        <v>8861</v>
      </c>
      <c r="C352" s="6" t="s">
        <v>8862</v>
      </c>
      <c r="D352" s="6" t="s">
        <v>8636</v>
      </c>
    </row>
    <row r="353" spans="1:4">
      <c r="A353" s="2">
        <v>351</v>
      </c>
      <c r="B353" s="3" t="s">
        <v>8861</v>
      </c>
      <c r="C353" s="6" t="s">
        <v>4984</v>
      </c>
      <c r="D353" s="6" t="s">
        <v>8636</v>
      </c>
    </row>
    <row r="354" spans="1:4">
      <c r="A354" s="2">
        <v>352</v>
      </c>
      <c r="B354" s="3" t="s">
        <v>8861</v>
      </c>
      <c r="C354" s="6" t="s">
        <v>6505</v>
      </c>
      <c r="D354" s="6" t="s">
        <v>8636</v>
      </c>
    </row>
    <row r="355" spans="1:4">
      <c r="A355" s="2">
        <v>353</v>
      </c>
      <c r="B355" s="3" t="s">
        <v>8861</v>
      </c>
      <c r="C355" s="6" t="s">
        <v>8647</v>
      </c>
      <c r="D355" s="6" t="s">
        <v>8636</v>
      </c>
    </row>
    <row r="356" spans="1:4">
      <c r="A356" s="2">
        <v>354</v>
      </c>
      <c r="B356" s="3" t="s">
        <v>8863</v>
      </c>
      <c r="C356" s="6" t="s">
        <v>8704</v>
      </c>
      <c r="D356" s="6" t="s">
        <v>8636</v>
      </c>
    </row>
    <row r="357" spans="1:4">
      <c r="A357" s="2">
        <v>355</v>
      </c>
      <c r="B357" s="3" t="s">
        <v>8864</v>
      </c>
      <c r="C357" s="6" t="s">
        <v>7675</v>
      </c>
      <c r="D357" s="6" t="s">
        <v>8636</v>
      </c>
    </row>
    <row r="358" spans="1:4">
      <c r="A358" s="2">
        <v>356</v>
      </c>
      <c r="B358" s="3" t="s">
        <v>8864</v>
      </c>
      <c r="C358" s="6" t="s">
        <v>5968</v>
      </c>
      <c r="D358" s="6" t="s">
        <v>8636</v>
      </c>
    </row>
    <row r="359" spans="1:4">
      <c r="A359" s="2">
        <v>357</v>
      </c>
      <c r="B359" s="3" t="s">
        <v>8865</v>
      </c>
      <c r="C359" s="6" t="s">
        <v>7506</v>
      </c>
      <c r="D359" s="6" t="s">
        <v>8636</v>
      </c>
    </row>
    <row r="360" spans="1:4">
      <c r="A360" s="2">
        <v>358</v>
      </c>
      <c r="B360" s="3" t="s">
        <v>8865</v>
      </c>
      <c r="C360" s="6" t="s">
        <v>5918</v>
      </c>
      <c r="D360" s="6" t="s">
        <v>8636</v>
      </c>
    </row>
    <row r="361" spans="1:4">
      <c r="A361" s="2">
        <v>359</v>
      </c>
      <c r="B361" s="3" t="s">
        <v>8866</v>
      </c>
      <c r="C361" s="6" t="s">
        <v>8867</v>
      </c>
      <c r="D361" s="6" t="s">
        <v>8636</v>
      </c>
    </row>
    <row r="362" spans="1:4">
      <c r="A362" s="2">
        <v>360</v>
      </c>
      <c r="B362" s="3" t="s">
        <v>8868</v>
      </c>
      <c r="C362" s="6" t="s">
        <v>8656</v>
      </c>
      <c r="D362" s="6" t="s">
        <v>8636</v>
      </c>
    </row>
    <row r="363" spans="1:4">
      <c r="A363" s="2">
        <v>361</v>
      </c>
      <c r="B363" s="3" t="s">
        <v>8868</v>
      </c>
      <c r="C363" s="6" t="s">
        <v>7487</v>
      </c>
      <c r="D363" s="6" t="s">
        <v>8636</v>
      </c>
    </row>
    <row r="364" spans="1:4">
      <c r="A364" s="2">
        <v>362</v>
      </c>
      <c r="B364" s="3" t="s">
        <v>8868</v>
      </c>
      <c r="C364" s="6" t="s">
        <v>8869</v>
      </c>
      <c r="D364" s="6" t="s">
        <v>8636</v>
      </c>
    </row>
    <row r="365" spans="1:4">
      <c r="A365" s="2">
        <v>363</v>
      </c>
      <c r="B365" s="3" t="s">
        <v>8868</v>
      </c>
      <c r="C365" s="6" t="s">
        <v>8870</v>
      </c>
      <c r="D365" s="6" t="s">
        <v>8636</v>
      </c>
    </row>
    <row r="366" spans="1:4">
      <c r="A366" s="2">
        <v>364</v>
      </c>
      <c r="B366" s="3" t="s">
        <v>8871</v>
      </c>
      <c r="C366" s="6" t="s">
        <v>8701</v>
      </c>
      <c r="D366" s="6" t="s">
        <v>8636</v>
      </c>
    </row>
    <row r="367" spans="1:4">
      <c r="A367" s="2">
        <v>365</v>
      </c>
      <c r="B367" s="3" t="s">
        <v>8871</v>
      </c>
      <c r="C367" s="6" t="s">
        <v>7809</v>
      </c>
      <c r="D367" s="6" t="s">
        <v>8636</v>
      </c>
    </row>
    <row r="368" spans="1:4">
      <c r="A368" s="2">
        <v>366</v>
      </c>
      <c r="B368" s="3" t="s">
        <v>8871</v>
      </c>
      <c r="C368" s="6" t="s">
        <v>8872</v>
      </c>
      <c r="D368" s="6" t="s">
        <v>8636</v>
      </c>
    </row>
    <row r="369" spans="1:4">
      <c r="A369" s="2">
        <v>367</v>
      </c>
      <c r="B369" s="3" t="s">
        <v>8871</v>
      </c>
      <c r="C369" s="6" t="s">
        <v>8873</v>
      </c>
      <c r="D369" s="6" t="s">
        <v>8636</v>
      </c>
    </row>
    <row r="370" spans="1:4">
      <c r="A370" s="2">
        <v>368</v>
      </c>
      <c r="B370" s="3" t="s">
        <v>8871</v>
      </c>
      <c r="C370" s="6" t="s">
        <v>7685</v>
      </c>
      <c r="D370" s="6" t="s">
        <v>8636</v>
      </c>
    </row>
    <row r="371" spans="1:4">
      <c r="A371" s="2">
        <v>369</v>
      </c>
      <c r="B371" s="3" t="s">
        <v>8871</v>
      </c>
      <c r="C371" s="6" t="s">
        <v>7638</v>
      </c>
      <c r="D371" s="6" t="s">
        <v>8636</v>
      </c>
    </row>
    <row r="372" spans="1:4">
      <c r="A372" s="2">
        <v>370</v>
      </c>
      <c r="B372" s="3" t="s">
        <v>8871</v>
      </c>
      <c r="C372" s="6" t="s">
        <v>8874</v>
      </c>
      <c r="D372" s="6" t="s">
        <v>8636</v>
      </c>
    </row>
    <row r="373" spans="1:4">
      <c r="A373" s="2">
        <v>371</v>
      </c>
      <c r="B373" s="3" t="s">
        <v>8875</v>
      </c>
      <c r="C373" s="6" t="s">
        <v>8876</v>
      </c>
      <c r="D373" s="6" t="s">
        <v>8636</v>
      </c>
    </row>
    <row r="374" spans="1:4">
      <c r="A374" s="2">
        <v>372</v>
      </c>
      <c r="B374" s="3" t="s">
        <v>8877</v>
      </c>
      <c r="C374" s="6" t="s">
        <v>8352</v>
      </c>
      <c r="D374" s="6" t="s">
        <v>8636</v>
      </c>
    </row>
    <row r="375" spans="1:4">
      <c r="A375" s="2">
        <v>373</v>
      </c>
      <c r="B375" s="3" t="s">
        <v>8877</v>
      </c>
      <c r="C375" s="6" t="s">
        <v>7809</v>
      </c>
      <c r="D375" s="6" t="s">
        <v>8636</v>
      </c>
    </row>
    <row r="376" spans="1:4">
      <c r="A376" s="2">
        <v>374</v>
      </c>
      <c r="B376" s="3" t="s">
        <v>8877</v>
      </c>
      <c r="C376" s="6" t="s">
        <v>7547</v>
      </c>
      <c r="D376" s="6" t="s">
        <v>8636</v>
      </c>
    </row>
    <row r="377" spans="1:4">
      <c r="A377" s="2">
        <v>375</v>
      </c>
      <c r="B377" s="3" t="s">
        <v>8877</v>
      </c>
      <c r="C377" s="6" t="s">
        <v>5089</v>
      </c>
      <c r="D377" s="6" t="s">
        <v>8636</v>
      </c>
    </row>
    <row r="378" spans="1:4">
      <c r="A378" s="2">
        <v>376</v>
      </c>
      <c r="B378" s="3" t="s">
        <v>8877</v>
      </c>
      <c r="C378" s="6" t="s">
        <v>8701</v>
      </c>
      <c r="D378" s="6" t="s">
        <v>8636</v>
      </c>
    </row>
    <row r="379" spans="1:4">
      <c r="A379" s="2">
        <v>377</v>
      </c>
      <c r="B379" s="3" t="s">
        <v>8877</v>
      </c>
      <c r="C379" s="6" t="s">
        <v>7509</v>
      </c>
      <c r="D379" s="6" t="s">
        <v>8636</v>
      </c>
    </row>
    <row r="380" spans="1:4">
      <c r="A380" s="2">
        <v>378</v>
      </c>
      <c r="B380" s="3" t="s">
        <v>8877</v>
      </c>
      <c r="C380" s="6" t="s">
        <v>8702</v>
      </c>
      <c r="D380" s="6" t="s">
        <v>8636</v>
      </c>
    </row>
    <row r="381" spans="1:4">
      <c r="A381" s="2">
        <v>379</v>
      </c>
      <c r="B381" s="3" t="s">
        <v>8877</v>
      </c>
      <c r="C381" s="6" t="s">
        <v>8342</v>
      </c>
      <c r="D381" s="6" t="s">
        <v>8636</v>
      </c>
    </row>
    <row r="382" spans="1:4">
      <c r="A382" s="2">
        <v>380</v>
      </c>
      <c r="B382" s="3" t="s">
        <v>8877</v>
      </c>
      <c r="C382" s="6" t="s">
        <v>8878</v>
      </c>
      <c r="D382" s="6" t="s">
        <v>8636</v>
      </c>
    </row>
    <row r="383" spans="1:4">
      <c r="A383" s="2">
        <v>381</v>
      </c>
      <c r="B383" s="3" t="s">
        <v>8877</v>
      </c>
      <c r="C383" s="6" t="s">
        <v>7729</v>
      </c>
      <c r="D383" s="6" t="s">
        <v>8636</v>
      </c>
    </row>
    <row r="384" spans="1:4">
      <c r="A384" s="2">
        <v>382</v>
      </c>
      <c r="B384" s="3" t="s">
        <v>8877</v>
      </c>
      <c r="C384" s="6" t="s">
        <v>7319</v>
      </c>
      <c r="D384" s="6" t="s">
        <v>8636</v>
      </c>
    </row>
    <row r="385" spans="1:4">
      <c r="A385" s="2">
        <v>383</v>
      </c>
      <c r="B385" s="3" t="s">
        <v>8877</v>
      </c>
      <c r="C385" s="6" t="s">
        <v>7809</v>
      </c>
      <c r="D385" s="6" t="s">
        <v>8636</v>
      </c>
    </row>
    <row r="386" spans="1:4">
      <c r="A386" s="2">
        <v>384</v>
      </c>
      <c r="B386" s="3" t="s">
        <v>8877</v>
      </c>
      <c r="C386" s="6" t="s">
        <v>7155</v>
      </c>
      <c r="D386" s="6" t="s">
        <v>8636</v>
      </c>
    </row>
    <row r="387" spans="1:4">
      <c r="A387" s="2">
        <v>385</v>
      </c>
      <c r="B387" s="3" t="s">
        <v>8877</v>
      </c>
      <c r="C387" s="6" t="s">
        <v>4984</v>
      </c>
      <c r="D387" s="6" t="s">
        <v>8636</v>
      </c>
    </row>
    <row r="388" spans="1:4">
      <c r="A388" s="2">
        <v>386</v>
      </c>
      <c r="B388" s="3" t="s">
        <v>8879</v>
      </c>
      <c r="C388" s="6" t="s">
        <v>7809</v>
      </c>
      <c r="D388" s="6" t="s">
        <v>8636</v>
      </c>
    </row>
    <row r="389" spans="1:4">
      <c r="A389" s="2">
        <v>387</v>
      </c>
      <c r="B389" s="3" t="s">
        <v>8879</v>
      </c>
      <c r="C389" s="6" t="s">
        <v>8701</v>
      </c>
      <c r="D389" s="6" t="s">
        <v>8636</v>
      </c>
    </row>
    <row r="390" spans="1:4">
      <c r="A390" s="2">
        <v>388</v>
      </c>
      <c r="B390" s="3" t="s">
        <v>8880</v>
      </c>
      <c r="C390" s="6" t="s">
        <v>7456</v>
      </c>
      <c r="D390" s="6" t="s">
        <v>8636</v>
      </c>
    </row>
    <row r="391" spans="1:4">
      <c r="A391" s="2">
        <v>389</v>
      </c>
      <c r="B391" s="3" t="s">
        <v>8880</v>
      </c>
      <c r="C391" s="6" t="s">
        <v>8814</v>
      </c>
      <c r="D391" s="6" t="s">
        <v>8636</v>
      </c>
    </row>
    <row r="392" spans="1:4" ht="25.5">
      <c r="A392" s="2">
        <v>390</v>
      </c>
      <c r="B392" s="3" t="s">
        <v>8881</v>
      </c>
      <c r="C392" s="6" t="s">
        <v>7860</v>
      </c>
      <c r="D392" s="6" t="s">
        <v>8636</v>
      </c>
    </row>
    <row r="393" spans="1:4">
      <c r="A393" s="2">
        <v>391</v>
      </c>
      <c r="B393" s="3" t="s">
        <v>8881</v>
      </c>
      <c r="C393" s="6" t="s">
        <v>8882</v>
      </c>
      <c r="D393" s="6" t="s">
        <v>8636</v>
      </c>
    </row>
    <row r="394" spans="1:4">
      <c r="A394" s="2">
        <v>392</v>
      </c>
      <c r="B394" s="3" t="s">
        <v>8883</v>
      </c>
      <c r="C394" s="6" t="s">
        <v>8688</v>
      </c>
      <c r="D394" s="6" t="s">
        <v>8636</v>
      </c>
    </row>
    <row r="395" spans="1:4">
      <c r="A395" s="2">
        <v>393</v>
      </c>
      <c r="B395" s="3" t="s">
        <v>8883</v>
      </c>
      <c r="C395" s="6" t="s">
        <v>7806</v>
      </c>
      <c r="D395" s="6" t="s">
        <v>8636</v>
      </c>
    </row>
    <row r="396" spans="1:4">
      <c r="A396" s="2">
        <v>394</v>
      </c>
      <c r="B396" s="3" t="s">
        <v>8884</v>
      </c>
      <c r="C396" s="6" t="s">
        <v>7621</v>
      </c>
      <c r="D396" s="6" t="s">
        <v>8636</v>
      </c>
    </row>
    <row r="397" spans="1:4">
      <c r="A397" s="2">
        <v>395</v>
      </c>
      <c r="B397" s="3" t="s">
        <v>8884</v>
      </c>
      <c r="C397" s="6" t="s">
        <v>8176</v>
      </c>
      <c r="D397" s="6" t="s">
        <v>8636</v>
      </c>
    </row>
    <row r="398" spans="1:4">
      <c r="A398" s="2">
        <v>396</v>
      </c>
      <c r="B398" s="3" t="s">
        <v>8884</v>
      </c>
      <c r="C398" s="6" t="s">
        <v>5455</v>
      </c>
      <c r="D398" s="6" t="s">
        <v>8636</v>
      </c>
    </row>
    <row r="399" spans="1:4">
      <c r="A399" s="2">
        <v>397</v>
      </c>
      <c r="B399" s="3" t="s">
        <v>8885</v>
      </c>
      <c r="C399" s="6" t="s">
        <v>8720</v>
      </c>
      <c r="D399" s="6" t="s">
        <v>8636</v>
      </c>
    </row>
    <row r="400" spans="1:4">
      <c r="A400" s="2">
        <v>398</v>
      </c>
      <c r="B400" s="3" t="s">
        <v>8885</v>
      </c>
      <c r="C400" s="6" t="s">
        <v>8886</v>
      </c>
      <c r="D400" s="6" t="s">
        <v>8636</v>
      </c>
    </row>
    <row r="401" spans="1:4">
      <c r="A401" s="2">
        <v>399</v>
      </c>
      <c r="B401" s="3" t="s">
        <v>8885</v>
      </c>
      <c r="C401" s="6" t="s">
        <v>7794</v>
      </c>
      <c r="D401" s="6" t="s">
        <v>8636</v>
      </c>
    </row>
    <row r="402" spans="1:4">
      <c r="A402" s="2">
        <v>400</v>
      </c>
      <c r="B402" s="3" t="s">
        <v>8887</v>
      </c>
      <c r="C402" s="6" t="s">
        <v>8704</v>
      </c>
      <c r="D402" s="6" t="s">
        <v>8636</v>
      </c>
    </row>
    <row r="403" spans="1:4">
      <c r="A403" s="2">
        <v>401</v>
      </c>
      <c r="B403" s="3" t="s">
        <v>8887</v>
      </c>
      <c r="C403" s="6" t="s">
        <v>8888</v>
      </c>
      <c r="D403" s="6" t="s">
        <v>8636</v>
      </c>
    </row>
    <row r="404" spans="1:4">
      <c r="A404" s="2">
        <v>402</v>
      </c>
      <c r="B404" s="3" t="s">
        <v>8887</v>
      </c>
      <c r="C404" s="6" t="s">
        <v>8647</v>
      </c>
      <c r="D404" s="6" t="s">
        <v>8636</v>
      </c>
    </row>
    <row r="405" spans="1:4">
      <c r="A405" s="2">
        <v>403</v>
      </c>
      <c r="B405" s="3" t="s">
        <v>8887</v>
      </c>
      <c r="C405" s="6" t="s">
        <v>8701</v>
      </c>
      <c r="D405" s="6" t="s">
        <v>8636</v>
      </c>
    </row>
    <row r="406" spans="1:4">
      <c r="A406" s="2">
        <v>404</v>
      </c>
      <c r="B406" s="3" t="s">
        <v>8889</v>
      </c>
      <c r="C406" s="6" t="s">
        <v>8301</v>
      </c>
      <c r="D406" s="6" t="s">
        <v>8636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F44AA-2A2C-4919-9199-E8B5A72A4CA1}">
  <dimension ref="A1:E158"/>
  <sheetViews>
    <sheetView workbookViewId="0">
      <selection activeCell="D2" sqref="D2"/>
    </sheetView>
  </sheetViews>
  <sheetFormatPr defaultRowHeight="15"/>
  <cols>
    <col min="1" max="1" width="4" bestFit="1" customWidth="1"/>
    <col min="2" max="2" width="58" bestFit="1" customWidth="1"/>
    <col min="3" max="3" width="7.85546875" bestFit="1" customWidth="1"/>
    <col min="4" max="4" width="15" customWidth="1"/>
    <col min="5" max="5" width="12" bestFit="1" customWidth="1"/>
  </cols>
  <sheetData>
    <row r="1" spans="1:5">
      <c r="A1" s="4" t="s">
        <v>8890</v>
      </c>
    </row>
    <row r="2" spans="1:5" ht="25.5">
      <c r="A2" s="1" t="s">
        <v>1</v>
      </c>
      <c r="B2" s="1" t="s">
        <v>8891</v>
      </c>
      <c r="C2" s="1" t="s">
        <v>4</v>
      </c>
      <c r="D2" s="1" t="s">
        <v>8892</v>
      </c>
      <c r="E2" s="1" t="s">
        <v>8893</v>
      </c>
    </row>
    <row r="3" spans="1:5">
      <c r="A3" s="2">
        <v>1</v>
      </c>
      <c r="B3" s="3" t="s">
        <v>8894</v>
      </c>
      <c r="C3" s="2" t="s">
        <v>9</v>
      </c>
      <c r="D3" s="2" t="s">
        <v>8895</v>
      </c>
      <c r="E3" s="8">
        <v>3193.6</v>
      </c>
    </row>
    <row r="4" spans="1:5">
      <c r="A4" s="2">
        <v>2</v>
      </c>
      <c r="B4" s="3" t="s">
        <v>8896</v>
      </c>
      <c r="C4" s="2" t="s">
        <v>9</v>
      </c>
      <c r="D4" s="2" t="s">
        <v>8895</v>
      </c>
      <c r="E4" s="8">
        <v>16546.61</v>
      </c>
    </row>
    <row r="5" spans="1:5">
      <c r="A5" s="2">
        <v>3</v>
      </c>
      <c r="B5" s="3" t="s">
        <v>8897</v>
      </c>
      <c r="C5" s="2" t="s">
        <v>9</v>
      </c>
      <c r="D5" s="2" t="s">
        <v>8895</v>
      </c>
      <c r="E5" s="8">
        <v>1264.3</v>
      </c>
    </row>
    <row r="6" spans="1:5">
      <c r="A6" s="2">
        <v>4</v>
      </c>
      <c r="B6" s="3" t="s">
        <v>8898</v>
      </c>
      <c r="C6" s="2" t="s">
        <v>9</v>
      </c>
      <c r="D6" s="2" t="s">
        <v>8895</v>
      </c>
      <c r="E6" s="8">
        <v>3363</v>
      </c>
    </row>
    <row r="7" spans="1:5">
      <c r="A7" s="2">
        <v>5</v>
      </c>
      <c r="B7" s="3" t="s">
        <v>8899</v>
      </c>
      <c r="C7" s="2" t="s">
        <v>9</v>
      </c>
      <c r="D7" s="2" t="s">
        <v>8895</v>
      </c>
      <c r="E7" s="49">
        <v>38.72</v>
      </c>
    </row>
    <row r="8" spans="1:5">
      <c r="A8" s="2">
        <v>6</v>
      </c>
      <c r="B8" s="3" t="s">
        <v>8900</v>
      </c>
      <c r="C8" s="2" t="s">
        <v>9</v>
      </c>
      <c r="D8" s="2" t="s">
        <v>8895</v>
      </c>
      <c r="E8" s="8">
        <v>19304.41</v>
      </c>
    </row>
    <row r="9" spans="1:5">
      <c r="A9" s="2">
        <v>7</v>
      </c>
      <c r="B9" s="3" t="s">
        <v>8901</v>
      </c>
      <c r="C9" s="2" t="s">
        <v>9</v>
      </c>
      <c r="D9" s="2" t="s">
        <v>8895</v>
      </c>
      <c r="E9" s="8">
        <v>73601.7</v>
      </c>
    </row>
    <row r="10" spans="1:5">
      <c r="A10" s="2">
        <v>8</v>
      </c>
      <c r="B10" s="3" t="s">
        <v>8902</v>
      </c>
      <c r="C10" s="2" t="s">
        <v>9</v>
      </c>
      <c r="D10" s="2" t="s">
        <v>8895</v>
      </c>
      <c r="E10" s="8">
        <v>3303.85</v>
      </c>
    </row>
    <row r="11" spans="1:5">
      <c r="A11" s="2">
        <v>9</v>
      </c>
      <c r="B11" s="3" t="s">
        <v>8903</v>
      </c>
      <c r="C11" s="2" t="s">
        <v>9</v>
      </c>
      <c r="D11" s="2" t="s">
        <v>8895</v>
      </c>
      <c r="E11" s="8">
        <v>64824.959999999999</v>
      </c>
    </row>
    <row r="12" spans="1:5">
      <c r="A12" s="2">
        <v>10</v>
      </c>
      <c r="B12" s="3" t="s">
        <v>8904</v>
      </c>
      <c r="C12" s="2" t="s">
        <v>9</v>
      </c>
      <c r="D12" s="2" t="s">
        <v>8895</v>
      </c>
      <c r="E12" s="8">
        <v>12512.95</v>
      </c>
    </row>
    <row r="13" spans="1:5">
      <c r="A13" s="2">
        <v>11</v>
      </c>
      <c r="B13" s="3" t="s">
        <v>8905</v>
      </c>
      <c r="C13" s="2" t="s">
        <v>9</v>
      </c>
      <c r="D13" s="2" t="s">
        <v>8895</v>
      </c>
      <c r="E13" s="8">
        <v>25751.3</v>
      </c>
    </row>
    <row r="14" spans="1:5">
      <c r="A14" s="2">
        <v>12</v>
      </c>
      <c r="B14" s="3" t="s">
        <v>8906</v>
      </c>
      <c r="C14" s="2" t="s">
        <v>9</v>
      </c>
      <c r="D14" s="2" t="s">
        <v>8895</v>
      </c>
      <c r="E14" s="8">
        <v>3323.6</v>
      </c>
    </row>
    <row r="15" spans="1:5">
      <c r="A15" s="2">
        <v>13</v>
      </c>
      <c r="B15" s="3" t="s">
        <v>8907</v>
      </c>
      <c r="C15" s="2" t="s">
        <v>9</v>
      </c>
      <c r="D15" s="2" t="s">
        <v>8895</v>
      </c>
      <c r="E15" s="8">
        <v>3318.08</v>
      </c>
    </row>
    <row r="16" spans="1:5">
      <c r="A16" s="2">
        <v>14</v>
      </c>
      <c r="B16" s="3" t="s">
        <v>8908</v>
      </c>
      <c r="C16" s="2" t="s">
        <v>9</v>
      </c>
      <c r="D16" s="2" t="s">
        <v>8895</v>
      </c>
      <c r="E16" s="8">
        <v>3206</v>
      </c>
    </row>
    <row r="17" spans="1:5">
      <c r="A17" s="2">
        <v>15</v>
      </c>
      <c r="B17" s="3" t="s">
        <v>8909</v>
      </c>
      <c r="C17" s="2" t="s">
        <v>9</v>
      </c>
      <c r="D17" s="2" t="s">
        <v>8895</v>
      </c>
      <c r="E17" s="8">
        <v>10004.950000000001</v>
      </c>
    </row>
    <row r="18" spans="1:5">
      <c r="A18" s="2">
        <v>16</v>
      </c>
      <c r="B18" s="3" t="s">
        <v>8910</v>
      </c>
      <c r="C18" s="2" t="s">
        <v>9</v>
      </c>
      <c r="D18" s="2" t="s">
        <v>8895</v>
      </c>
      <c r="E18" s="8">
        <v>6501170</v>
      </c>
    </row>
    <row r="19" spans="1:5">
      <c r="A19" s="2">
        <v>17</v>
      </c>
      <c r="B19" s="3" t="s">
        <v>8911</v>
      </c>
      <c r="C19" s="2" t="s">
        <v>9</v>
      </c>
      <c r="D19" s="2" t="s">
        <v>8895</v>
      </c>
      <c r="E19" s="8">
        <v>83726.490000000005</v>
      </c>
    </row>
    <row r="20" spans="1:5">
      <c r="A20" s="50">
        <v>18</v>
      </c>
      <c r="B20" s="26" t="s">
        <v>8912</v>
      </c>
      <c r="C20" s="50" t="s">
        <v>9</v>
      </c>
      <c r="D20" s="50" t="s">
        <v>8895</v>
      </c>
      <c r="E20" s="49">
        <v>0.3</v>
      </c>
    </row>
    <row r="21" spans="1:5">
      <c r="A21" s="2">
        <v>19</v>
      </c>
      <c r="B21" s="3" t="s">
        <v>8913</v>
      </c>
      <c r="C21" s="2" t="s">
        <v>9</v>
      </c>
      <c r="D21" s="2" t="s">
        <v>8895</v>
      </c>
      <c r="E21" s="8">
        <v>3637.65</v>
      </c>
    </row>
    <row r="22" spans="1:5">
      <c r="A22" s="2">
        <v>20</v>
      </c>
      <c r="B22" s="3" t="s">
        <v>8914</v>
      </c>
      <c r="C22" s="2" t="s">
        <v>9</v>
      </c>
      <c r="D22" s="2" t="s">
        <v>8895</v>
      </c>
      <c r="E22" s="49">
        <v>1.76</v>
      </c>
    </row>
    <row r="23" spans="1:5">
      <c r="A23" s="2">
        <v>21</v>
      </c>
      <c r="B23" s="3" t="s">
        <v>8915</v>
      </c>
      <c r="C23" s="2" t="s">
        <v>9</v>
      </c>
      <c r="D23" s="2" t="s">
        <v>8895</v>
      </c>
      <c r="E23" s="8">
        <v>6468.85</v>
      </c>
    </row>
    <row r="24" spans="1:5">
      <c r="A24" s="2">
        <v>22</v>
      </c>
      <c r="B24" s="3" t="s">
        <v>8916</v>
      </c>
      <c r="C24" s="2" t="s">
        <v>9</v>
      </c>
      <c r="D24" s="2" t="s">
        <v>8895</v>
      </c>
      <c r="E24" s="8">
        <v>31412.29</v>
      </c>
    </row>
    <row r="25" spans="1:5">
      <c r="A25" s="2">
        <v>23</v>
      </c>
      <c r="B25" s="3" t="s">
        <v>8917</v>
      </c>
      <c r="C25" s="2" t="s">
        <v>9</v>
      </c>
      <c r="D25" s="2" t="s">
        <v>8895</v>
      </c>
      <c r="E25" s="8">
        <v>9461.83</v>
      </c>
    </row>
    <row r="26" spans="1:5">
      <c r="A26" s="2">
        <v>24</v>
      </c>
      <c r="B26" s="3" t="s">
        <v>8918</v>
      </c>
      <c r="C26" s="2" t="s">
        <v>9</v>
      </c>
      <c r="D26" s="2" t="s">
        <v>8895</v>
      </c>
      <c r="E26" s="8">
        <v>6227.05</v>
      </c>
    </row>
    <row r="27" spans="1:5">
      <c r="A27" s="2">
        <v>25</v>
      </c>
      <c r="B27" s="3" t="s">
        <v>8919</v>
      </c>
      <c r="C27" s="2" t="s">
        <v>9</v>
      </c>
      <c r="D27" s="2" t="s">
        <v>8895</v>
      </c>
      <c r="E27" s="8">
        <v>9403.0300000000007</v>
      </c>
    </row>
    <row r="28" spans="1:5">
      <c r="A28" s="2">
        <v>26</v>
      </c>
      <c r="B28" s="3" t="s">
        <v>53</v>
      </c>
      <c r="C28" s="2" t="s">
        <v>9</v>
      </c>
      <c r="D28" s="2" t="s">
        <v>8895</v>
      </c>
      <c r="E28" s="8">
        <v>65184.89</v>
      </c>
    </row>
    <row r="29" spans="1:5">
      <c r="A29" s="2">
        <v>27</v>
      </c>
      <c r="B29" s="3" t="s">
        <v>8920</v>
      </c>
      <c r="C29" s="2" t="s">
        <v>9</v>
      </c>
      <c r="D29" s="2" t="s">
        <v>8895</v>
      </c>
      <c r="E29" s="8">
        <v>217.05</v>
      </c>
    </row>
    <row r="30" spans="1:5">
      <c r="A30" s="2">
        <v>28</v>
      </c>
      <c r="B30" s="3" t="s">
        <v>54</v>
      </c>
      <c r="C30" s="2" t="s">
        <v>9</v>
      </c>
      <c r="D30" s="2" t="s">
        <v>8895</v>
      </c>
      <c r="E30" s="8">
        <v>48290.63</v>
      </c>
    </row>
    <row r="31" spans="1:5">
      <c r="A31" s="2">
        <v>29</v>
      </c>
      <c r="B31" s="3" t="s">
        <v>8921</v>
      </c>
      <c r="C31" s="2" t="s">
        <v>9</v>
      </c>
      <c r="D31" s="2" t="s">
        <v>8895</v>
      </c>
      <c r="E31" s="8">
        <v>3180.5</v>
      </c>
    </row>
    <row r="32" spans="1:5">
      <c r="A32" s="2">
        <v>30</v>
      </c>
      <c r="B32" s="3" t="s">
        <v>8922</v>
      </c>
      <c r="C32" s="2" t="s">
        <v>9</v>
      </c>
      <c r="D32" s="2" t="s">
        <v>8895</v>
      </c>
      <c r="E32" s="8">
        <v>9403.4</v>
      </c>
    </row>
    <row r="33" spans="1:5">
      <c r="A33" s="2">
        <v>31</v>
      </c>
      <c r="B33" s="3" t="s">
        <v>8923</v>
      </c>
      <c r="C33" s="2" t="s">
        <v>9</v>
      </c>
      <c r="D33" s="2" t="s">
        <v>8895</v>
      </c>
      <c r="E33" s="8">
        <v>5411.15</v>
      </c>
    </row>
    <row r="34" spans="1:5">
      <c r="A34" s="2">
        <v>32</v>
      </c>
      <c r="B34" s="3" t="s">
        <v>8924</v>
      </c>
      <c r="C34" s="2" t="s">
        <v>9</v>
      </c>
      <c r="D34" s="2" t="s">
        <v>8895</v>
      </c>
      <c r="E34" s="8">
        <v>3361.7</v>
      </c>
    </row>
    <row r="35" spans="1:5">
      <c r="A35" s="2">
        <v>33</v>
      </c>
      <c r="B35" s="3" t="s">
        <v>8925</v>
      </c>
      <c r="C35" s="2" t="s">
        <v>9</v>
      </c>
      <c r="D35" s="2" t="s">
        <v>8895</v>
      </c>
      <c r="E35" s="8">
        <v>12984.21</v>
      </c>
    </row>
    <row r="36" spans="1:5">
      <c r="A36" s="2">
        <v>34</v>
      </c>
      <c r="B36" s="3" t="s">
        <v>8926</v>
      </c>
      <c r="C36" s="2" t="s">
        <v>9</v>
      </c>
      <c r="D36" s="2" t="s">
        <v>8895</v>
      </c>
      <c r="E36" s="8">
        <v>97.64</v>
      </c>
    </row>
    <row r="37" spans="1:5">
      <c r="A37" s="2">
        <v>35</v>
      </c>
      <c r="B37" s="3" t="s">
        <v>8927</v>
      </c>
      <c r="C37" s="2" t="s">
        <v>9</v>
      </c>
      <c r="D37" s="2" t="s">
        <v>8895</v>
      </c>
      <c r="E37" s="8">
        <v>6387.74</v>
      </c>
    </row>
    <row r="38" spans="1:5">
      <c r="A38" s="50">
        <v>36</v>
      </c>
      <c r="B38" s="26" t="s">
        <v>8928</v>
      </c>
      <c r="C38" s="50" t="s">
        <v>9</v>
      </c>
      <c r="D38" s="50" t="s">
        <v>8895</v>
      </c>
      <c r="E38" s="49">
        <v>62</v>
      </c>
    </row>
    <row r="39" spans="1:5">
      <c r="A39" s="2">
        <v>37</v>
      </c>
      <c r="B39" s="3" t="s">
        <v>8929</v>
      </c>
      <c r="C39" s="2" t="s">
        <v>9</v>
      </c>
      <c r="D39" s="2" t="s">
        <v>8895</v>
      </c>
      <c r="E39" s="8">
        <v>3178.8</v>
      </c>
    </row>
    <row r="40" spans="1:5">
      <c r="A40" s="2">
        <v>38</v>
      </c>
      <c r="B40" s="3" t="s">
        <v>8930</v>
      </c>
      <c r="C40" s="2" t="s">
        <v>9</v>
      </c>
      <c r="D40" s="2" t="s">
        <v>8895</v>
      </c>
      <c r="E40" s="8">
        <v>155737.04999999999</v>
      </c>
    </row>
    <row r="41" spans="1:5">
      <c r="A41" s="2">
        <v>39</v>
      </c>
      <c r="B41" s="3" t="s">
        <v>8931</v>
      </c>
      <c r="C41" s="2" t="s">
        <v>9</v>
      </c>
      <c r="D41" s="2" t="s">
        <v>8895</v>
      </c>
      <c r="E41" s="8">
        <v>6570.85</v>
      </c>
    </row>
    <row r="42" spans="1:5">
      <c r="A42" s="2">
        <v>40</v>
      </c>
      <c r="B42" s="3" t="s">
        <v>625</v>
      </c>
      <c r="C42" s="2" t="s">
        <v>9</v>
      </c>
      <c r="D42" s="2" t="s">
        <v>8895</v>
      </c>
      <c r="E42" s="8">
        <v>332087.17200000002</v>
      </c>
    </row>
    <row r="43" spans="1:5">
      <c r="A43" s="2">
        <v>41</v>
      </c>
      <c r="B43" s="3" t="s">
        <v>8932</v>
      </c>
      <c r="C43" s="2" t="s">
        <v>9</v>
      </c>
      <c r="D43" s="2" t="s">
        <v>8895</v>
      </c>
      <c r="E43" s="8">
        <v>3320.2</v>
      </c>
    </row>
    <row r="44" spans="1:5">
      <c r="A44" s="2">
        <v>42</v>
      </c>
      <c r="B44" s="3" t="s">
        <v>8933</v>
      </c>
      <c r="C44" s="2" t="s">
        <v>9</v>
      </c>
      <c r="D44" s="2" t="s">
        <v>8895</v>
      </c>
      <c r="E44" s="8">
        <v>59023.6</v>
      </c>
    </row>
    <row r="45" spans="1:5">
      <c r="A45" s="2">
        <v>43</v>
      </c>
      <c r="B45" s="3" t="s">
        <v>8934</v>
      </c>
      <c r="C45" s="2" t="s">
        <v>9</v>
      </c>
      <c r="D45" s="2" t="s">
        <v>8895</v>
      </c>
      <c r="E45" s="8">
        <v>3123.12</v>
      </c>
    </row>
    <row r="46" spans="1:5">
      <c r="A46" s="2">
        <v>44</v>
      </c>
      <c r="B46" s="3" t="s">
        <v>8935</v>
      </c>
      <c r="C46" s="2" t="s">
        <v>9</v>
      </c>
      <c r="D46" s="2" t="s">
        <v>8895</v>
      </c>
      <c r="E46" s="8">
        <v>12928</v>
      </c>
    </row>
    <row r="47" spans="1:5">
      <c r="A47" s="2">
        <v>45</v>
      </c>
      <c r="B47" s="3" t="s">
        <v>8936</v>
      </c>
      <c r="C47" s="2" t="s">
        <v>9</v>
      </c>
      <c r="D47" s="2" t="s">
        <v>8895</v>
      </c>
      <c r="E47" s="8">
        <v>3170.9</v>
      </c>
    </row>
    <row r="48" spans="1:5">
      <c r="A48" s="2">
        <v>46</v>
      </c>
      <c r="B48" s="3" t="s">
        <v>8937</v>
      </c>
      <c r="C48" s="2" t="s">
        <v>9</v>
      </c>
      <c r="D48" s="2" t="s">
        <v>8895</v>
      </c>
      <c r="E48" s="8">
        <v>6489.05</v>
      </c>
    </row>
    <row r="49" spans="1:5">
      <c r="A49" s="2">
        <v>47</v>
      </c>
      <c r="B49" s="3" t="s">
        <v>8938</v>
      </c>
      <c r="C49" s="2" t="s">
        <v>9</v>
      </c>
      <c r="D49" s="2" t="s">
        <v>8895</v>
      </c>
      <c r="E49" s="8">
        <v>14</v>
      </c>
    </row>
    <row r="50" spans="1:5">
      <c r="A50" s="2">
        <v>48</v>
      </c>
      <c r="B50" s="3" t="s">
        <v>8939</v>
      </c>
      <c r="C50" s="2" t="s">
        <v>9</v>
      </c>
      <c r="D50" s="2" t="s">
        <v>8895</v>
      </c>
      <c r="E50" s="8">
        <v>7506.89</v>
      </c>
    </row>
    <row r="51" spans="1:5">
      <c r="A51" s="2">
        <v>49</v>
      </c>
      <c r="B51" s="3" t="s">
        <v>8940</v>
      </c>
      <c r="C51" s="2" t="s">
        <v>9</v>
      </c>
      <c r="D51" s="2" t="s">
        <v>8895</v>
      </c>
      <c r="E51" s="8">
        <v>41342.400000000001</v>
      </c>
    </row>
    <row r="52" spans="1:5">
      <c r="A52" s="2">
        <v>50</v>
      </c>
      <c r="B52" s="3" t="s">
        <v>8941</v>
      </c>
      <c r="C52" s="2" t="s">
        <v>9</v>
      </c>
      <c r="D52" s="2" t="s">
        <v>8895</v>
      </c>
      <c r="E52" s="8">
        <v>9389.85</v>
      </c>
    </row>
    <row r="53" spans="1:5">
      <c r="A53" s="2">
        <v>51</v>
      </c>
      <c r="B53" s="3" t="s">
        <v>8942</v>
      </c>
      <c r="C53" s="2" t="s">
        <v>9</v>
      </c>
      <c r="D53" s="2" t="s">
        <v>8895</v>
      </c>
      <c r="E53" s="8">
        <v>6502.2</v>
      </c>
    </row>
    <row r="54" spans="1:5">
      <c r="A54" s="2">
        <v>52</v>
      </c>
      <c r="B54" s="3" t="s">
        <v>8943</v>
      </c>
      <c r="C54" s="2" t="s">
        <v>9</v>
      </c>
      <c r="D54" s="2" t="s">
        <v>8895</v>
      </c>
      <c r="E54" s="8">
        <v>3130.3</v>
      </c>
    </row>
    <row r="55" spans="1:5">
      <c r="A55" s="2">
        <v>53</v>
      </c>
      <c r="B55" s="3" t="s">
        <v>8944</v>
      </c>
      <c r="C55" s="2" t="s">
        <v>9</v>
      </c>
      <c r="D55" s="2" t="s">
        <v>8895</v>
      </c>
      <c r="E55" s="8">
        <v>3067.93</v>
      </c>
    </row>
    <row r="56" spans="1:5">
      <c r="A56" s="2">
        <v>54</v>
      </c>
      <c r="B56" s="3" t="s">
        <v>8945</v>
      </c>
      <c r="C56" s="2" t="s">
        <v>9</v>
      </c>
      <c r="D56" s="2" t="s">
        <v>8895</v>
      </c>
      <c r="E56" s="8">
        <v>103640.1</v>
      </c>
    </row>
    <row r="57" spans="1:5">
      <c r="A57" s="2">
        <v>55</v>
      </c>
      <c r="B57" s="3" t="s">
        <v>8946</v>
      </c>
      <c r="C57" s="2" t="s">
        <v>9</v>
      </c>
      <c r="D57" s="2" t="s">
        <v>8895</v>
      </c>
      <c r="E57" s="8">
        <v>9641.2999999999993</v>
      </c>
    </row>
    <row r="58" spans="1:5">
      <c r="A58" s="2">
        <v>56</v>
      </c>
      <c r="B58" s="3" t="s">
        <v>8947</v>
      </c>
      <c r="C58" s="2" t="s">
        <v>9</v>
      </c>
      <c r="D58" s="2" t="s">
        <v>8895</v>
      </c>
      <c r="E58" s="8">
        <v>172636.23</v>
      </c>
    </row>
    <row r="59" spans="1:5">
      <c r="A59" s="2">
        <v>57</v>
      </c>
      <c r="B59" s="3" t="s">
        <v>8948</v>
      </c>
      <c r="C59" s="2" t="s">
        <v>9</v>
      </c>
      <c r="D59" s="2" t="s">
        <v>8895</v>
      </c>
      <c r="E59" s="8">
        <v>6337.88</v>
      </c>
    </row>
    <row r="60" spans="1:5">
      <c r="A60" s="2">
        <v>58</v>
      </c>
      <c r="B60" s="3" t="s">
        <v>73</v>
      </c>
      <c r="C60" s="2" t="s">
        <v>9</v>
      </c>
      <c r="D60" s="2" t="s">
        <v>8895</v>
      </c>
      <c r="E60" s="8">
        <v>589432.56000000006</v>
      </c>
    </row>
    <row r="61" spans="1:5">
      <c r="A61" s="2">
        <v>59</v>
      </c>
      <c r="B61" s="3" t="s">
        <v>8949</v>
      </c>
      <c r="C61" s="2" t="s">
        <v>9</v>
      </c>
      <c r="D61" s="2" t="s">
        <v>8895</v>
      </c>
      <c r="E61" s="8">
        <v>3068.2</v>
      </c>
    </row>
    <row r="62" spans="1:5">
      <c r="A62" s="2">
        <v>60</v>
      </c>
      <c r="B62" s="3" t="s">
        <v>8950</v>
      </c>
      <c r="C62" s="2" t="s">
        <v>9</v>
      </c>
      <c r="D62" s="2" t="s">
        <v>8895</v>
      </c>
      <c r="E62" s="8">
        <v>3363.7</v>
      </c>
    </row>
    <row r="63" spans="1:5">
      <c r="A63" s="2">
        <v>61</v>
      </c>
      <c r="B63" s="3" t="s">
        <v>8951</v>
      </c>
      <c r="C63" s="2" t="s">
        <v>9</v>
      </c>
      <c r="D63" s="2" t="s">
        <v>8895</v>
      </c>
      <c r="E63" s="8">
        <v>36051.31</v>
      </c>
    </row>
    <row r="64" spans="1:5">
      <c r="A64" s="2">
        <v>62</v>
      </c>
      <c r="B64" s="3" t="s">
        <v>8952</v>
      </c>
      <c r="C64" s="2" t="s">
        <v>9</v>
      </c>
      <c r="D64" s="2" t="s">
        <v>8895</v>
      </c>
      <c r="E64" s="8">
        <v>11426.05</v>
      </c>
    </row>
    <row r="65" spans="1:5">
      <c r="A65" s="2">
        <v>63</v>
      </c>
      <c r="B65" s="3" t="s">
        <v>8953</v>
      </c>
      <c r="C65" s="2" t="s">
        <v>9</v>
      </c>
      <c r="D65" s="2" t="s">
        <v>8895</v>
      </c>
      <c r="E65" s="8">
        <v>3174.58</v>
      </c>
    </row>
    <row r="66" spans="1:5">
      <c r="A66" s="2">
        <v>64</v>
      </c>
      <c r="B66" s="3" t="s">
        <v>8954</v>
      </c>
      <c r="C66" s="2" t="s">
        <v>9</v>
      </c>
      <c r="D66" s="2" t="s">
        <v>8895</v>
      </c>
      <c r="E66" s="8">
        <v>6526.4</v>
      </c>
    </row>
    <row r="67" spans="1:5">
      <c r="A67" s="2">
        <v>65</v>
      </c>
      <c r="B67" s="3" t="s">
        <v>8955</v>
      </c>
      <c r="C67" s="2" t="s">
        <v>9</v>
      </c>
      <c r="D67" s="2" t="s">
        <v>8895</v>
      </c>
      <c r="E67" s="8">
        <v>6454.66</v>
      </c>
    </row>
    <row r="68" spans="1:5">
      <c r="A68" s="2">
        <v>66</v>
      </c>
      <c r="B68" s="3" t="s">
        <v>8956</v>
      </c>
      <c r="C68" s="2" t="s">
        <v>9</v>
      </c>
      <c r="D68" s="2" t="s">
        <v>8895</v>
      </c>
      <c r="E68" s="8">
        <v>3396.85</v>
      </c>
    </row>
    <row r="69" spans="1:5">
      <c r="A69" s="2">
        <v>67</v>
      </c>
      <c r="B69" s="3" t="s">
        <v>8957</v>
      </c>
      <c r="C69" s="2" t="s">
        <v>9</v>
      </c>
      <c r="D69" s="2" t="s">
        <v>8895</v>
      </c>
      <c r="E69" s="8">
        <v>25890.1</v>
      </c>
    </row>
    <row r="70" spans="1:5">
      <c r="A70" s="2">
        <v>68</v>
      </c>
      <c r="B70" s="3" t="s">
        <v>8958</v>
      </c>
      <c r="C70" s="2" t="s">
        <v>9</v>
      </c>
      <c r="D70" s="2" t="s">
        <v>8895</v>
      </c>
      <c r="E70" s="8">
        <v>3164.65</v>
      </c>
    </row>
    <row r="71" spans="1:5">
      <c r="A71" s="2">
        <v>69</v>
      </c>
      <c r="B71" s="3" t="s">
        <v>8959</v>
      </c>
      <c r="C71" s="2" t="s">
        <v>9</v>
      </c>
      <c r="D71" s="2" t="s">
        <v>8895</v>
      </c>
      <c r="E71" s="8">
        <v>34938.879999999997</v>
      </c>
    </row>
    <row r="72" spans="1:5">
      <c r="A72" s="2">
        <v>70</v>
      </c>
      <c r="B72" s="3" t="s">
        <v>533</v>
      </c>
      <c r="C72" s="2" t="s">
        <v>9</v>
      </c>
      <c r="D72" s="2" t="s">
        <v>8895</v>
      </c>
      <c r="E72" s="8">
        <v>153065.15</v>
      </c>
    </row>
    <row r="73" spans="1:5">
      <c r="A73" s="2">
        <v>71</v>
      </c>
      <c r="B73" s="3" t="s">
        <v>8960</v>
      </c>
      <c r="C73" s="2" t="s">
        <v>9</v>
      </c>
      <c r="D73" s="2" t="s">
        <v>8895</v>
      </c>
      <c r="E73" s="8">
        <v>3114.49</v>
      </c>
    </row>
    <row r="74" spans="1:5">
      <c r="A74" s="2">
        <v>72</v>
      </c>
      <c r="B74" s="3" t="s">
        <v>8961</v>
      </c>
      <c r="C74" s="2" t="s">
        <v>9</v>
      </c>
      <c r="D74" s="2" t="s">
        <v>8895</v>
      </c>
      <c r="E74" s="8">
        <v>20027.2</v>
      </c>
    </row>
    <row r="75" spans="1:5">
      <c r="A75" s="2">
        <v>73</v>
      </c>
      <c r="B75" s="3" t="s">
        <v>8962</v>
      </c>
      <c r="C75" s="2" t="s">
        <v>9</v>
      </c>
      <c r="D75" s="2" t="s">
        <v>8895</v>
      </c>
      <c r="E75" s="8">
        <v>3109.36</v>
      </c>
    </row>
    <row r="76" spans="1:5">
      <c r="A76" s="2">
        <v>74</v>
      </c>
      <c r="B76" s="3" t="s">
        <v>8963</v>
      </c>
      <c r="C76" s="2" t="s">
        <v>9</v>
      </c>
      <c r="D76" s="2" t="s">
        <v>8895</v>
      </c>
      <c r="E76" s="8">
        <v>3208.04</v>
      </c>
    </row>
    <row r="77" spans="1:5">
      <c r="A77" s="2">
        <v>75</v>
      </c>
      <c r="B77" s="3" t="s">
        <v>8964</v>
      </c>
      <c r="C77" s="2" t="s">
        <v>9</v>
      </c>
      <c r="D77" s="2" t="s">
        <v>8895</v>
      </c>
      <c r="E77" s="8">
        <v>3091.78</v>
      </c>
    </row>
    <row r="78" spans="1:5">
      <c r="A78" s="2">
        <v>76</v>
      </c>
      <c r="B78" s="3" t="s">
        <v>8965</v>
      </c>
      <c r="C78" s="2" t="s">
        <v>9</v>
      </c>
      <c r="D78" s="2" t="s">
        <v>8895</v>
      </c>
      <c r="E78" s="8">
        <v>3069.12</v>
      </c>
    </row>
    <row r="79" spans="1:5">
      <c r="A79" s="2">
        <v>77</v>
      </c>
      <c r="B79" s="3" t="s">
        <v>8966</v>
      </c>
      <c r="C79" s="2" t="s">
        <v>9</v>
      </c>
      <c r="D79" s="2" t="s">
        <v>8895</v>
      </c>
      <c r="E79" s="49">
        <v>6.38</v>
      </c>
    </row>
    <row r="80" spans="1:5">
      <c r="A80" s="2">
        <v>78</v>
      </c>
      <c r="B80" s="3" t="s">
        <v>8967</v>
      </c>
      <c r="C80" s="2" t="s">
        <v>9</v>
      </c>
      <c r="D80" s="2" t="s">
        <v>8895</v>
      </c>
      <c r="E80" s="8">
        <v>3174.14</v>
      </c>
    </row>
    <row r="81" spans="1:5">
      <c r="A81" s="2">
        <v>79</v>
      </c>
      <c r="B81" s="3" t="s">
        <v>8968</v>
      </c>
      <c r="C81" s="2" t="s">
        <v>9</v>
      </c>
      <c r="D81" s="2" t="s">
        <v>8895</v>
      </c>
      <c r="E81" s="8">
        <v>25398.26</v>
      </c>
    </row>
    <row r="82" spans="1:5">
      <c r="A82" s="2">
        <v>80</v>
      </c>
      <c r="B82" s="3" t="s">
        <v>101</v>
      </c>
      <c r="C82" s="2" t="s">
        <v>9</v>
      </c>
      <c r="D82" s="2" t="s">
        <v>8895</v>
      </c>
      <c r="E82" s="8">
        <v>7231090.9890000001</v>
      </c>
    </row>
    <row r="83" spans="1:5">
      <c r="A83" s="2">
        <v>81</v>
      </c>
      <c r="B83" s="3" t="s">
        <v>8969</v>
      </c>
      <c r="C83" s="2" t="s">
        <v>9</v>
      </c>
      <c r="D83" s="2" t="s">
        <v>8895</v>
      </c>
      <c r="E83" s="8">
        <v>2481672.5499999998</v>
      </c>
    </row>
    <row r="84" spans="1:5">
      <c r="A84" s="2">
        <v>82</v>
      </c>
      <c r="B84" s="3" t="s">
        <v>8970</v>
      </c>
      <c r="C84" s="2" t="s">
        <v>9</v>
      </c>
      <c r="D84" s="2" t="s">
        <v>8895</v>
      </c>
      <c r="E84" s="8">
        <v>3263.6</v>
      </c>
    </row>
    <row r="85" spans="1:5">
      <c r="A85" s="2">
        <v>83</v>
      </c>
      <c r="B85" s="3" t="s">
        <v>8971</v>
      </c>
      <c r="C85" s="2" t="s">
        <v>9</v>
      </c>
      <c r="D85" s="2" t="s">
        <v>8895</v>
      </c>
      <c r="E85" s="8">
        <v>21711.88</v>
      </c>
    </row>
    <row r="86" spans="1:5">
      <c r="A86" s="2">
        <v>84</v>
      </c>
      <c r="B86" s="3" t="s">
        <v>8972</v>
      </c>
      <c r="C86" s="2" t="s">
        <v>9</v>
      </c>
      <c r="D86" s="2" t="s">
        <v>8895</v>
      </c>
      <c r="E86" s="8">
        <v>3100.44</v>
      </c>
    </row>
    <row r="87" spans="1:5">
      <c r="A87" s="2">
        <v>85</v>
      </c>
      <c r="B87" s="3" t="s">
        <v>8973</v>
      </c>
      <c r="C87" s="2" t="s">
        <v>9</v>
      </c>
      <c r="D87" s="2" t="s">
        <v>8895</v>
      </c>
      <c r="E87" s="8">
        <v>3286.6</v>
      </c>
    </row>
    <row r="88" spans="1:5">
      <c r="A88" s="2">
        <v>86</v>
      </c>
      <c r="B88" s="3" t="s">
        <v>8974</v>
      </c>
      <c r="C88" s="2" t="s">
        <v>9</v>
      </c>
      <c r="D88" s="2" t="s">
        <v>8895</v>
      </c>
      <c r="E88" s="8">
        <v>19000.25</v>
      </c>
    </row>
    <row r="89" spans="1:5">
      <c r="A89" s="2">
        <v>87</v>
      </c>
      <c r="B89" s="3" t="s">
        <v>8975</v>
      </c>
      <c r="C89" s="2" t="s">
        <v>9</v>
      </c>
      <c r="D89" s="2" t="s">
        <v>8895</v>
      </c>
      <c r="E89" s="8">
        <v>90489.82</v>
      </c>
    </row>
    <row r="90" spans="1:5">
      <c r="A90" s="2">
        <v>88</v>
      </c>
      <c r="B90" s="3" t="s">
        <v>8976</v>
      </c>
      <c r="C90" s="2" t="s">
        <v>9</v>
      </c>
      <c r="D90" s="2" t="s">
        <v>8895</v>
      </c>
      <c r="E90" s="8">
        <v>26455.4</v>
      </c>
    </row>
    <row r="91" spans="1:5">
      <c r="A91" s="2">
        <v>89</v>
      </c>
      <c r="B91" s="3" t="s">
        <v>8977</v>
      </c>
      <c r="C91" s="2" t="s">
        <v>9</v>
      </c>
      <c r="D91" s="2" t="s">
        <v>8895</v>
      </c>
      <c r="E91" s="8">
        <v>19717.599999999999</v>
      </c>
    </row>
    <row r="92" spans="1:5">
      <c r="A92" s="2">
        <v>90</v>
      </c>
      <c r="B92" s="3" t="s">
        <v>8978</v>
      </c>
      <c r="C92" s="2" t="s">
        <v>9</v>
      </c>
      <c r="D92" s="2" t="s">
        <v>8895</v>
      </c>
      <c r="E92" s="8">
        <v>12721.94</v>
      </c>
    </row>
    <row r="93" spans="1:5">
      <c r="A93" s="2">
        <v>91</v>
      </c>
      <c r="B93" s="3" t="s">
        <v>8979</v>
      </c>
      <c r="C93" s="2" t="s">
        <v>9</v>
      </c>
      <c r="D93" s="2" t="s">
        <v>8895</v>
      </c>
      <c r="E93" s="8">
        <v>3312.14</v>
      </c>
    </row>
    <row r="94" spans="1:5">
      <c r="A94" s="2">
        <v>92</v>
      </c>
      <c r="B94" s="3" t="s">
        <v>8980</v>
      </c>
      <c r="C94" s="2" t="s">
        <v>9</v>
      </c>
      <c r="D94" s="2" t="s">
        <v>8895</v>
      </c>
      <c r="E94" s="8">
        <v>227281.1</v>
      </c>
    </row>
    <row r="95" spans="1:5">
      <c r="A95" s="2">
        <v>93</v>
      </c>
      <c r="B95" s="3" t="s">
        <v>8981</v>
      </c>
      <c r="C95" s="2" t="s">
        <v>9</v>
      </c>
      <c r="D95" s="2" t="s">
        <v>8895</v>
      </c>
      <c r="E95" s="8">
        <v>3358.5</v>
      </c>
    </row>
    <row r="96" spans="1:5">
      <c r="A96" s="2">
        <v>94</v>
      </c>
      <c r="B96" s="3" t="s">
        <v>126</v>
      </c>
      <c r="C96" s="2" t="s">
        <v>9</v>
      </c>
      <c r="D96" s="2" t="s">
        <v>8895</v>
      </c>
      <c r="E96" s="8">
        <v>2874269.4</v>
      </c>
    </row>
    <row r="97" spans="1:5">
      <c r="A97" s="2">
        <v>95</v>
      </c>
      <c r="B97" s="3" t="s">
        <v>8982</v>
      </c>
      <c r="C97" s="2" t="s">
        <v>9</v>
      </c>
      <c r="D97" s="2" t="s">
        <v>8895</v>
      </c>
      <c r="E97" s="8">
        <v>32529.74</v>
      </c>
    </row>
    <row r="98" spans="1:5">
      <c r="A98" s="2">
        <v>96</v>
      </c>
      <c r="B98" s="3" t="s">
        <v>8983</v>
      </c>
      <c r="C98" s="2" t="s">
        <v>9</v>
      </c>
      <c r="D98" s="2" t="s">
        <v>8895</v>
      </c>
      <c r="E98" s="8">
        <v>3144.1</v>
      </c>
    </row>
    <row r="99" spans="1:5">
      <c r="A99" s="2">
        <v>97</v>
      </c>
      <c r="B99" s="3" t="s">
        <v>8984</v>
      </c>
      <c r="C99" s="2" t="s">
        <v>9</v>
      </c>
      <c r="D99" s="2" t="s">
        <v>8895</v>
      </c>
      <c r="E99" s="8">
        <v>3182.2</v>
      </c>
    </row>
    <row r="100" spans="1:5">
      <c r="A100" s="2">
        <v>98</v>
      </c>
      <c r="B100" s="3" t="s">
        <v>8985</v>
      </c>
      <c r="C100" s="2" t="s">
        <v>9</v>
      </c>
      <c r="D100" s="2" t="s">
        <v>8895</v>
      </c>
      <c r="E100" s="8">
        <v>6166.9</v>
      </c>
    </row>
    <row r="101" spans="1:5">
      <c r="A101" s="2">
        <v>99</v>
      </c>
      <c r="B101" s="3" t="s">
        <v>8986</v>
      </c>
      <c r="C101" s="2" t="s">
        <v>9</v>
      </c>
      <c r="D101" s="2" t="s">
        <v>8895</v>
      </c>
      <c r="E101" s="8">
        <v>9058.7900000000009</v>
      </c>
    </row>
    <row r="102" spans="1:5">
      <c r="A102" s="2">
        <v>100</v>
      </c>
      <c r="B102" s="3" t="s">
        <v>542</v>
      </c>
      <c r="C102" s="2" t="s">
        <v>9</v>
      </c>
      <c r="D102" s="2" t="s">
        <v>8895</v>
      </c>
      <c r="E102" s="8">
        <v>3368634.5</v>
      </c>
    </row>
    <row r="103" spans="1:5">
      <c r="A103" s="2">
        <v>101</v>
      </c>
      <c r="B103" s="3" t="s">
        <v>131</v>
      </c>
      <c r="C103" s="2" t="s">
        <v>9</v>
      </c>
      <c r="D103" s="2" t="s">
        <v>8895</v>
      </c>
      <c r="E103" s="8">
        <v>654418.1</v>
      </c>
    </row>
    <row r="104" spans="1:5">
      <c r="A104" s="2">
        <v>102</v>
      </c>
      <c r="B104" s="3" t="s">
        <v>8987</v>
      </c>
      <c r="C104" s="2" t="s">
        <v>9</v>
      </c>
      <c r="D104" s="2" t="s">
        <v>8895</v>
      </c>
      <c r="E104" s="8">
        <v>6695.8</v>
      </c>
    </row>
    <row r="105" spans="1:5">
      <c r="A105" s="2">
        <v>103</v>
      </c>
      <c r="B105" s="3" t="s">
        <v>8988</v>
      </c>
      <c r="C105" s="2" t="s">
        <v>9</v>
      </c>
      <c r="D105" s="2" t="s">
        <v>8895</v>
      </c>
      <c r="E105" s="49">
        <v>1743.2</v>
      </c>
    </row>
    <row r="106" spans="1:5">
      <c r="A106" s="2">
        <v>104</v>
      </c>
      <c r="B106" s="3" t="s">
        <v>135</v>
      </c>
      <c r="C106" s="2" t="s">
        <v>9</v>
      </c>
      <c r="D106" s="2" t="s">
        <v>8895</v>
      </c>
      <c r="E106" s="8">
        <v>400823.8</v>
      </c>
    </row>
    <row r="107" spans="1:5">
      <c r="A107" s="2">
        <v>105</v>
      </c>
      <c r="B107" s="3" t="s">
        <v>8989</v>
      </c>
      <c r="C107" s="2" t="s">
        <v>9</v>
      </c>
      <c r="D107" s="2" t="s">
        <v>8895</v>
      </c>
      <c r="E107" s="8">
        <v>10172.700000000001</v>
      </c>
    </row>
    <row r="108" spans="1:5">
      <c r="A108" s="2">
        <v>106</v>
      </c>
      <c r="B108" s="3" t="s">
        <v>8990</v>
      </c>
      <c r="C108" s="2" t="s">
        <v>9</v>
      </c>
      <c r="D108" s="2" t="s">
        <v>8895</v>
      </c>
      <c r="E108" s="8">
        <v>6299</v>
      </c>
    </row>
    <row r="109" spans="1:5">
      <c r="A109" s="2">
        <v>107</v>
      </c>
      <c r="B109" s="3" t="s">
        <v>8991</v>
      </c>
      <c r="C109" s="2" t="s">
        <v>9</v>
      </c>
      <c r="D109" s="2" t="s">
        <v>8895</v>
      </c>
      <c r="E109" s="8">
        <v>13091.7</v>
      </c>
    </row>
    <row r="110" spans="1:5">
      <c r="A110" s="2">
        <v>108</v>
      </c>
      <c r="B110" s="3" t="s">
        <v>8992</v>
      </c>
      <c r="C110" s="2" t="s">
        <v>9</v>
      </c>
      <c r="D110" s="2" t="s">
        <v>8895</v>
      </c>
      <c r="E110" s="8">
        <v>13423.9</v>
      </c>
    </row>
    <row r="111" spans="1:5">
      <c r="A111" s="2">
        <v>109</v>
      </c>
      <c r="B111" s="3" t="s">
        <v>8993</v>
      </c>
      <c r="C111" s="2" t="s">
        <v>9</v>
      </c>
      <c r="D111" s="2" t="s">
        <v>8895</v>
      </c>
      <c r="E111" s="8">
        <v>6407.5</v>
      </c>
    </row>
    <row r="112" spans="1:5">
      <c r="A112" s="2">
        <v>110</v>
      </c>
      <c r="B112" s="3" t="s">
        <v>8994</v>
      </c>
      <c r="C112" s="2" t="s">
        <v>9</v>
      </c>
      <c r="D112" s="2" t="s">
        <v>8895</v>
      </c>
      <c r="E112" s="8">
        <v>2</v>
      </c>
    </row>
    <row r="113" spans="1:5">
      <c r="A113" s="2">
        <v>111</v>
      </c>
      <c r="B113" s="3" t="s">
        <v>138</v>
      </c>
      <c r="C113" s="2" t="s">
        <v>9</v>
      </c>
      <c r="D113" s="2" t="s">
        <v>8895</v>
      </c>
      <c r="E113" s="8">
        <v>2238053.67</v>
      </c>
    </row>
    <row r="114" spans="1:5">
      <c r="A114" s="2">
        <v>112</v>
      </c>
      <c r="B114" s="3" t="s">
        <v>8995</v>
      </c>
      <c r="C114" s="2" t="s">
        <v>9</v>
      </c>
      <c r="D114" s="2" t="s">
        <v>8895</v>
      </c>
      <c r="E114" s="8">
        <v>6544</v>
      </c>
    </row>
    <row r="115" spans="1:5">
      <c r="A115" s="2">
        <v>113</v>
      </c>
      <c r="B115" s="3" t="s">
        <v>152</v>
      </c>
      <c r="C115" s="2" t="s">
        <v>9</v>
      </c>
      <c r="D115" s="2" t="s">
        <v>8895</v>
      </c>
      <c r="E115" s="8">
        <v>148342.39999999999</v>
      </c>
    </row>
    <row r="116" spans="1:5">
      <c r="A116" s="2">
        <v>114</v>
      </c>
      <c r="B116" s="3" t="s">
        <v>8996</v>
      </c>
      <c r="C116" s="2" t="s">
        <v>9</v>
      </c>
      <c r="D116" s="2" t="s">
        <v>8895</v>
      </c>
      <c r="E116" s="8">
        <v>21105.385999999999</v>
      </c>
    </row>
    <row r="117" spans="1:5">
      <c r="A117" s="2">
        <v>115</v>
      </c>
      <c r="B117" s="3" t="s">
        <v>8997</v>
      </c>
      <c r="C117" s="2" t="s">
        <v>9</v>
      </c>
      <c r="D117" s="2" t="s">
        <v>8895</v>
      </c>
      <c r="E117" s="8">
        <v>3334.44</v>
      </c>
    </row>
    <row r="118" spans="1:5">
      <c r="A118" s="2">
        <v>116</v>
      </c>
      <c r="B118" s="3" t="s">
        <v>156</v>
      </c>
      <c r="C118" s="2" t="s">
        <v>9</v>
      </c>
      <c r="D118" s="2" t="s">
        <v>8895</v>
      </c>
      <c r="E118" s="8">
        <v>447660.85</v>
      </c>
    </row>
    <row r="119" spans="1:5">
      <c r="A119" s="2">
        <v>117</v>
      </c>
      <c r="B119" s="3" t="s">
        <v>8998</v>
      </c>
      <c r="C119" s="2" t="s">
        <v>9</v>
      </c>
      <c r="D119" s="2" t="s">
        <v>8895</v>
      </c>
      <c r="E119" s="8">
        <v>3326.05</v>
      </c>
    </row>
    <row r="120" spans="1:5">
      <c r="A120" s="2">
        <v>118</v>
      </c>
      <c r="B120" s="3" t="s">
        <v>8999</v>
      </c>
      <c r="C120" s="2" t="s">
        <v>9</v>
      </c>
      <c r="D120" s="2" t="s">
        <v>8895</v>
      </c>
      <c r="E120" s="8">
        <v>6240.45</v>
      </c>
    </row>
    <row r="121" spans="1:5">
      <c r="A121" s="2">
        <v>119</v>
      </c>
      <c r="B121" s="3" t="s">
        <v>9000</v>
      </c>
      <c r="C121" s="2" t="s">
        <v>9</v>
      </c>
      <c r="D121" s="2" t="s">
        <v>8895</v>
      </c>
      <c r="E121" s="8">
        <v>9383.32</v>
      </c>
    </row>
    <row r="122" spans="1:5">
      <c r="A122" s="2">
        <v>120</v>
      </c>
      <c r="B122" s="3" t="s">
        <v>9001</v>
      </c>
      <c r="C122" s="2" t="s">
        <v>9</v>
      </c>
      <c r="D122" s="2" t="s">
        <v>8895</v>
      </c>
      <c r="E122" s="8">
        <v>3274.4</v>
      </c>
    </row>
    <row r="123" spans="1:5">
      <c r="A123" s="2">
        <v>121</v>
      </c>
      <c r="B123" s="3" t="s">
        <v>9002</v>
      </c>
      <c r="C123" s="2" t="s">
        <v>9</v>
      </c>
      <c r="D123" s="2" t="s">
        <v>8895</v>
      </c>
      <c r="E123" s="8">
        <v>9550.0499999999993</v>
      </c>
    </row>
    <row r="124" spans="1:5">
      <c r="A124" s="2">
        <v>122</v>
      </c>
      <c r="B124" s="3" t="s">
        <v>9003</v>
      </c>
      <c r="C124" s="2" t="s">
        <v>9</v>
      </c>
      <c r="D124" s="2" t="s">
        <v>8895</v>
      </c>
      <c r="E124" s="8">
        <v>93696.66</v>
      </c>
    </row>
    <row r="125" spans="1:5">
      <c r="A125" s="2">
        <v>123</v>
      </c>
      <c r="B125" s="3" t="s">
        <v>168</v>
      </c>
      <c r="C125" s="2" t="s">
        <v>9</v>
      </c>
      <c r="D125" s="2" t="s">
        <v>8895</v>
      </c>
      <c r="E125" s="8">
        <v>309140.96000000002</v>
      </c>
    </row>
    <row r="126" spans="1:5">
      <c r="A126" s="2">
        <v>124</v>
      </c>
      <c r="B126" s="3" t="s">
        <v>9004</v>
      </c>
      <c r="C126" s="2" t="s">
        <v>9</v>
      </c>
      <c r="D126" s="2" t="s">
        <v>8895</v>
      </c>
      <c r="E126" s="8">
        <v>3280.6</v>
      </c>
    </row>
    <row r="127" spans="1:5">
      <c r="A127" s="2">
        <v>125</v>
      </c>
      <c r="B127" s="3" t="s">
        <v>9005</v>
      </c>
      <c r="C127" s="2" t="s">
        <v>9</v>
      </c>
      <c r="D127" s="2" t="s">
        <v>8895</v>
      </c>
      <c r="E127" s="8">
        <v>12583.17</v>
      </c>
    </row>
    <row r="128" spans="1:5">
      <c r="A128" s="2">
        <v>126</v>
      </c>
      <c r="B128" s="3" t="s">
        <v>9006</v>
      </c>
      <c r="C128" s="2" t="s">
        <v>9</v>
      </c>
      <c r="D128" s="2" t="s">
        <v>8895</v>
      </c>
      <c r="E128" s="8">
        <v>20</v>
      </c>
    </row>
    <row r="129" spans="1:5">
      <c r="A129" s="2">
        <v>127</v>
      </c>
      <c r="B129" s="3" t="s">
        <v>9007</v>
      </c>
      <c r="C129" s="2" t="s">
        <v>9</v>
      </c>
      <c r="D129" s="2" t="s">
        <v>8895</v>
      </c>
      <c r="E129" s="8">
        <v>7402.33</v>
      </c>
    </row>
    <row r="130" spans="1:5">
      <c r="A130" s="2">
        <v>128</v>
      </c>
      <c r="B130" s="3" t="s">
        <v>172</v>
      </c>
      <c r="C130" s="2" t="s">
        <v>9</v>
      </c>
      <c r="D130" s="2" t="s">
        <v>8895</v>
      </c>
      <c r="E130" s="8">
        <v>1036993.12</v>
      </c>
    </row>
    <row r="131" spans="1:5">
      <c r="A131" s="2">
        <v>129</v>
      </c>
      <c r="B131" s="3" t="s">
        <v>9008</v>
      </c>
      <c r="C131" s="2" t="s">
        <v>9</v>
      </c>
      <c r="D131" s="2" t="s">
        <v>8895</v>
      </c>
      <c r="E131" s="8">
        <v>3329.35</v>
      </c>
    </row>
    <row r="132" spans="1:5">
      <c r="A132" s="2">
        <v>130</v>
      </c>
      <c r="B132" s="3" t="s">
        <v>9009</v>
      </c>
      <c r="C132" s="2" t="s">
        <v>9</v>
      </c>
      <c r="D132" s="2" t="s">
        <v>8895</v>
      </c>
      <c r="E132" s="8">
        <v>6534.26</v>
      </c>
    </row>
    <row r="133" spans="1:5">
      <c r="A133" s="2">
        <v>131</v>
      </c>
      <c r="B133" s="3" t="s">
        <v>9010</v>
      </c>
      <c r="C133" s="2" t="s">
        <v>9</v>
      </c>
      <c r="D133" s="2" t="s">
        <v>8895</v>
      </c>
      <c r="E133" s="49">
        <v>22.2</v>
      </c>
    </row>
    <row r="134" spans="1:5">
      <c r="A134" s="2">
        <v>132</v>
      </c>
      <c r="B134" s="3" t="s">
        <v>9011</v>
      </c>
      <c r="C134" s="2" t="s">
        <v>9</v>
      </c>
      <c r="D134" s="2" t="s">
        <v>8895</v>
      </c>
      <c r="E134" s="8">
        <v>3110.96</v>
      </c>
    </row>
    <row r="135" spans="1:5">
      <c r="A135" s="2">
        <v>133</v>
      </c>
      <c r="B135" s="3" t="s">
        <v>9012</v>
      </c>
      <c r="C135" s="2" t="s">
        <v>9</v>
      </c>
      <c r="D135" s="2" t="s">
        <v>8895</v>
      </c>
      <c r="E135" s="8">
        <v>9375.86</v>
      </c>
    </row>
    <row r="136" spans="1:5">
      <c r="A136" s="2">
        <v>134</v>
      </c>
      <c r="B136" s="3" t="s">
        <v>9013</v>
      </c>
      <c r="C136" s="2" t="s">
        <v>9</v>
      </c>
      <c r="D136" s="2" t="s">
        <v>8895</v>
      </c>
      <c r="E136" s="8">
        <v>12816.62</v>
      </c>
    </row>
    <row r="137" spans="1:5">
      <c r="A137" s="2">
        <v>135</v>
      </c>
      <c r="B137" s="3" t="s">
        <v>548</v>
      </c>
      <c r="C137" s="2" t="s">
        <v>9</v>
      </c>
      <c r="D137" s="2" t="s">
        <v>8895</v>
      </c>
      <c r="E137" s="8">
        <v>699674.25</v>
      </c>
    </row>
    <row r="138" spans="1:5">
      <c r="A138" s="2">
        <v>136</v>
      </c>
      <c r="B138" s="3" t="s">
        <v>549</v>
      </c>
      <c r="C138" s="2" t="s">
        <v>9</v>
      </c>
      <c r="D138" s="2" t="s">
        <v>8895</v>
      </c>
      <c r="E138" s="8">
        <v>158640.18</v>
      </c>
    </row>
    <row r="139" spans="1:5">
      <c r="A139" s="2">
        <v>137</v>
      </c>
      <c r="B139" s="3" t="s">
        <v>9014</v>
      </c>
      <c r="C139" s="2" t="s">
        <v>9</v>
      </c>
      <c r="D139" s="2" t="s">
        <v>8895</v>
      </c>
      <c r="E139" s="8">
        <v>3197.95</v>
      </c>
    </row>
    <row r="140" spans="1:5">
      <c r="A140" s="2">
        <v>138</v>
      </c>
      <c r="B140" s="3" t="s">
        <v>188</v>
      </c>
      <c r="C140" s="2" t="s">
        <v>9</v>
      </c>
      <c r="D140" s="2" t="s">
        <v>8895</v>
      </c>
      <c r="E140" s="8">
        <v>2470161.5499999998</v>
      </c>
    </row>
    <row r="141" spans="1:5">
      <c r="A141" s="2">
        <v>139</v>
      </c>
      <c r="B141" s="3" t="s">
        <v>189</v>
      </c>
      <c r="C141" s="2" t="s">
        <v>9</v>
      </c>
      <c r="D141" s="2" t="s">
        <v>8895</v>
      </c>
      <c r="E141" s="8">
        <v>773530.5</v>
      </c>
    </row>
    <row r="142" spans="1:5">
      <c r="A142" s="2">
        <v>140</v>
      </c>
      <c r="B142" s="3" t="s">
        <v>9015</v>
      </c>
      <c r="C142" s="2" t="s">
        <v>9</v>
      </c>
      <c r="D142" s="2" t="s">
        <v>8895</v>
      </c>
      <c r="E142" s="8">
        <v>39275.339999999997</v>
      </c>
    </row>
    <row r="143" spans="1:5">
      <c r="A143" s="2">
        <v>141</v>
      </c>
      <c r="B143" s="3" t="s">
        <v>9016</v>
      </c>
      <c r="C143" s="2" t="s">
        <v>9</v>
      </c>
      <c r="D143" s="2" t="s">
        <v>8895</v>
      </c>
      <c r="E143" s="8">
        <v>9510.36</v>
      </c>
    </row>
    <row r="144" spans="1:5">
      <c r="A144" s="2">
        <v>142</v>
      </c>
      <c r="B144" s="3" t="s">
        <v>9017</v>
      </c>
      <c r="C144" s="2" t="s">
        <v>9</v>
      </c>
      <c r="D144" s="2" t="s">
        <v>8895</v>
      </c>
      <c r="E144" s="8">
        <v>6546.2</v>
      </c>
    </row>
    <row r="145" spans="1:5">
      <c r="A145" s="2">
        <v>143</v>
      </c>
      <c r="B145" s="3" t="s">
        <v>9018</v>
      </c>
      <c r="C145" s="2" t="s">
        <v>9</v>
      </c>
      <c r="D145" s="2" t="s">
        <v>8895</v>
      </c>
      <c r="E145" s="8">
        <v>12559.2</v>
      </c>
    </row>
    <row r="146" spans="1:5">
      <c r="A146" s="2">
        <v>144</v>
      </c>
      <c r="B146" s="3" t="s">
        <v>9019</v>
      </c>
      <c r="C146" s="2" t="s">
        <v>9</v>
      </c>
      <c r="D146" s="2" t="s">
        <v>8895</v>
      </c>
      <c r="E146" s="8">
        <v>85792.6</v>
      </c>
    </row>
    <row r="147" spans="1:5">
      <c r="A147" s="2">
        <v>145</v>
      </c>
      <c r="B147" s="3" t="s">
        <v>9020</v>
      </c>
      <c r="C147" s="2" t="s">
        <v>9</v>
      </c>
      <c r="D147" s="2" t="s">
        <v>8895</v>
      </c>
      <c r="E147" s="8">
        <v>9619.5</v>
      </c>
    </row>
    <row r="148" spans="1:5">
      <c r="A148" s="2">
        <v>146</v>
      </c>
      <c r="B148" s="3" t="s">
        <v>9021</v>
      </c>
      <c r="C148" s="2" t="s">
        <v>9</v>
      </c>
      <c r="D148" s="2" t="s">
        <v>8895</v>
      </c>
      <c r="E148" s="8">
        <v>18049.71</v>
      </c>
    </row>
    <row r="149" spans="1:5">
      <c r="A149" s="2">
        <v>147</v>
      </c>
      <c r="B149" s="3" t="s">
        <v>9022</v>
      </c>
      <c r="C149" s="2" t="s">
        <v>9</v>
      </c>
      <c r="D149" s="2" t="s">
        <v>8895</v>
      </c>
      <c r="E149" s="8">
        <v>71278.899999999994</v>
      </c>
    </row>
    <row r="150" spans="1:5">
      <c r="A150" s="2">
        <v>148</v>
      </c>
      <c r="B150" s="3" t="s">
        <v>9023</v>
      </c>
      <c r="C150" s="2" t="s">
        <v>9</v>
      </c>
      <c r="D150" s="2" t="s">
        <v>8895</v>
      </c>
      <c r="E150" s="8">
        <v>3181.62</v>
      </c>
    </row>
    <row r="151" spans="1:5">
      <c r="A151" s="2">
        <v>149</v>
      </c>
      <c r="B151" s="3" t="s">
        <v>9024</v>
      </c>
      <c r="C151" s="2" t="s">
        <v>9</v>
      </c>
      <c r="D151" s="2" t="s">
        <v>8895</v>
      </c>
      <c r="E151" s="8">
        <v>9488.49</v>
      </c>
    </row>
    <row r="152" spans="1:5">
      <c r="A152" s="2">
        <v>150</v>
      </c>
      <c r="B152" s="3" t="s">
        <v>9025</v>
      </c>
      <c r="C152" s="2" t="s">
        <v>9</v>
      </c>
      <c r="D152" s="2" t="s">
        <v>8895</v>
      </c>
      <c r="E152" s="8">
        <v>60</v>
      </c>
    </row>
    <row r="153" spans="1:5">
      <c r="A153" s="2">
        <v>151</v>
      </c>
      <c r="B153" s="3" t="s">
        <v>208</v>
      </c>
      <c r="C153" s="2" t="s">
        <v>9</v>
      </c>
      <c r="D153" s="2" t="s">
        <v>8895</v>
      </c>
      <c r="E153" s="8">
        <v>7387762.2000000002</v>
      </c>
    </row>
    <row r="154" spans="1:5">
      <c r="A154" s="2">
        <v>152</v>
      </c>
      <c r="B154" s="3" t="s">
        <v>9026</v>
      </c>
      <c r="C154" s="2" t="s">
        <v>9</v>
      </c>
      <c r="D154" s="2" t="s">
        <v>8895</v>
      </c>
      <c r="E154" s="8">
        <v>3330.7</v>
      </c>
    </row>
    <row r="155" spans="1:5">
      <c r="A155" s="2">
        <v>153</v>
      </c>
      <c r="B155" s="3" t="s">
        <v>9027</v>
      </c>
      <c r="C155" s="2" t="s">
        <v>9</v>
      </c>
      <c r="D155" s="2" t="s">
        <v>8895</v>
      </c>
      <c r="E155" s="8">
        <v>26943367.129999999</v>
      </c>
    </row>
    <row r="156" spans="1:5">
      <c r="A156" s="2">
        <v>154</v>
      </c>
      <c r="B156" s="3" t="s">
        <v>643</v>
      </c>
      <c r="C156" s="2" t="s">
        <v>9</v>
      </c>
      <c r="D156" s="2" t="s">
        <v>8895</v>
      </c>
      <c r="E156" s="8">
        <v>407.59</v>
      </c>
    </row>
    <row r="157" spans="1:5">
      <c r="A157" s="2">
        <v>155</v>
      </c>
      <c r="B157" s="3" t="s">
        <v>9028</v>
      </c>
      <c r="C157" s="2" t="s">
        <v>9</v>
      </c>
      <c r="D157" s="2" t="s">
        <v>8895</v>
      </c>
      <c r="E157" s="49">
        <v>139.19</v>
      </c>
    </row>
    <row r="158" spans="1:5">
      <c r="A158" s="124" t="s">
        <v>568</v>
      </c>
      <c r="B158" s="124"/>
      <c r="C158" s="124"/>
      <c r="D158" s="124"/>
      <c r="E158" s="56">
        <v>69602872.430000007</v>
      </c>
    </row>
  </sheetData>
  <mergeCells count="1">
    <mergeCell ref="A158:D15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41CF-C1AF-44F6-9E2F-BE548FC0BCB7}">
  <dimension ref="A1:F96"/>
  <sheetViews>
    <sheetView workbookViewId="0">
      <selection activeCell="A2" sqref="A2:A3"/>
    </sheetView>
  </sheetViews>
  <sheetFormatPr defaultRowHeight="15"/>
  <cols>
    <col min="1" max="1" width="3" bestFit="1" customWidth="1"/>
    <col min="2" max="2" width="24" bestFit="1" customWidth="1"/>
    <col min="3" max="3" width="12.42578125" bestFit="1" customWidth="1"/>
    <col min="4" max="4" width="27.42578125" bestFit="1" customWidth="1"/>
    <col min="5" max="5" width="12.7109375" bestFit="1" customWidth="1"/>
  </cols>
  <sheetData>
    <row r="1" spans="1:6">
      <c r="A1" s="4" t="s">
        <v>9029</v>
      </c>
    </row>
    <row r="2" spans="1:6">
      <c r="A2" s="125" t="s">
        <v>1</v>
      </c>
      <c r="B2" s="125" t="s">
        <v>9030</v>
      </c>
      <c r="C2" s="125" t="s">
        <v>9031</v>
      </c>
      <c r="D2" s="125" t="s">
        <v>9032</v>
      </c>
      <c r="E2" s="125" t="s">
        <v>9033</v>
      </c>
      <c r="F2" s="125"/>
    </row>
    <row r="3" spans="1:6" ht="25.5">
      <c r="A3" s="125"/>
      <c r="B3" s="125"/>
      <c r="C3" s="125"/>
      <c r="D3" s="125"/>
      <c r="E3" s="1" t="s">
        <v>9034</v>
      </c>
      <c r="F3" s="1" t="s">
        <v>9035</v>
      </c>
    </row>
    <row r="4" spans="1:6">
      <c r="A4" s="121">
        <v>1</v>
      </c>
      <c r="B4" s="126" t="s">
        <v>9036</v>
      </c>
      <c r="C4" s="126" t="s">
        <v>9037</v>
      </c>
      <c r="D4" s="3" t="s">
        <v>19</v>
      </c>
      <c r="E4" s="2" t="s">
        <v>9038</v>
      </c>
      <c r="F4" s="8">
        <v>217.67</v>
      </c>
    </row>
    <row r="5" spans="1:6">
      <c r="A5" s="121"/>
      <c r="B5" s="126"/>
      <c r="C5" s="126"/>
      <c r="D5" s="3" t="s">
        <v>860</v>
      </c>
      <c r="E5" s="2" t="s">
        <v>9038</v>
      </c>
      <c r="F5" s="8">
        <v>19.079999999999998</v>
      </c>
    </row>
    <row r="6" spans="1:6">
      <c r="A6" s="2">
        <v>2</v>
      </c>
      <c r="B6" s="3" t="s">
        <v>9039</v>
      </c>
      <c r="C6" s="3" t="s">
        <v>9040</v>
      </c>
      <c r="D6" s="3" t="s">
        <v>9041</v>
      </c>
      <c r="E6" s="2" t="s">
        <v>9042</v>
      </c>
      <c r="F6" s="8">
        <v>271</v>
      </c>
    </row>
    <row r="7" spans="1:6">
      <c r="A7" s="2">
        <v>3</v>
      </c>
      <c r="B7" s="6" t="s">
        <v>9043</v>
      </c>
      <c r="C7" s="51" t="s">
        <v>9037</v>
      </c>
      <c r="D7" s="3" t="s">
        <v>19</v>
      </c>
      <c r="E7" s="2" t="s">
        <v>9038</v>
      </c>
      <c r="F7" s="8">
        <v>1438.55</v>
      </c>
    </row>
    <row r="8" spans="1:6">
      <c r="A8" s="121">
        <v>4</v>
      </c>
      <c r="B8" s="126" t="s">
        <v>6893</v>
      </c>
      <c r="C8" s="3" t="s">
        <v>9037</v>
      </c>
      <c r="D8" s="3" t="s">
        <v>36</v>
      </c>
      <c r="E8" s="2" t="s">
        <v>8895</v>
      </c>
      <c r="F8" s="8">
        <v>3.74</v>
      </c>
    </row>
    <row r="9" spans="1:6">
      <c r="A9" s="121"/>
      <c r="B9" s="126"/>
      <c r="C9" s="126" t="s">
        <v>9040</v>
      </c>
      <c r="D9" s="3" t="s">
        <v>36</v>
      </c>
      <c r="E9" s="2" t="s">
        <v>8895</v>
      </c>
      <c r="F9" s="8">
        <v>2.79</v>
      </c>
    </row>
    <row r="10" spans="1:6">
      <c r="A10" s="121"/>
      <c r="B10" s="126"/>
      <c r="C10" s="126"/>
      <c r="D10" s="3" t="s">
        <v>51</v>
      </c>
      <c r="E10" s="2" t="s">
        <v>8895</v>
      </c>
      <c r="F10" s="8">
        <v>1.82</v>
      </c>
    </row>
    <row r="11" spans="1:6">
      <c r="A11" s="121">
        <v>5</v>
      </c>
      <c r="B11" s="127" t="s">
        <v>1600</v>
      </c>
      <c r="C11" s="3" t="s">
        <v>9037</v>
      </c>
      <c r="D11" s="6" t="s">
        <v>39</v>
      </c>
      <c r="E11" s="2" t="s">
        <v>8895</v>
      </c>
      <c r="F11" s="8">
        <v>363.08</v>
      </c>
    </row>
    <row r="12" spans="1:6">
      <c r="A12" s="121"/>
      <c r="B12" s="127"/>
      <c r="C12" s="3" t="s">
        <v>9040</v>
      </c>
      <c r="D12" s="6" t="s">
        <v>39</v>
      </c>
      <c r="E12" s="2" t="s">
        <v>8895</v>
      </c>
      <c r="F12" s="8">
        <v>65.3</v>
      </c>
    </row>
    <row r="13" spans="1:6">
      <c r="A13" s="121">
        <v>6</v>
      </c>
      <c r="B13" s="126" t="s">
        <v>9044</v>
      </c>
      <c r="C13" s="3" t="s">
        <v>9037</v>
      </c>
      <c r="D13" s="6" t="s">
        <v>9045</v>
      </c>
      <c r="E13" s="2" t="s">
        <v>8895</v>
      </c>
      <c r="F13" s="8">
        <v>83.65</v>
      </c>
    </row>
    <row r="14" spans="1:6">
      <c r="A14" s="121"/>
      <c r="B14" s="126"/>
      <c r="C14" s="3" t="s">
        <v>9040</v>
      </c>
      <c r="D14" s="6" t="s">
        <v>9045</v>
      </c>
      <c r="E14" s="2" t="s">
        <v>8895</v>
      </c>
      <c r="F14" s="8">
        <v>54.91</v>
      </c>
    </row>
    <row r="15" spans="1:6">
      <c r="A15" s="2">
        <v>7</v>
      </c>
      <c r="B15" s="3" t="s">
        <v>9046</v>
      </c>
      <c r="C15" s="3" t="s">
        <v>9040</v>
      </c>
      <c r="D15" s="3" t="s">
        <v>9047</v>
      </c>
      <c r="E15" s="2" t="s">
        <v>8895</v>
      </c>
      <c r="F15" s="8">
        <v>1345.77</v>
      </c>
    </row>
    <row r="16" spans="1:6">
      <c r="A16" s="121">
        <v>8</v>
      </c>
      <c r="B16" s="126" t="s">
        <v>7088</v>
      </c>
      <c r="C16" s="126" t="s">
        <v>9037</v>
      </c>
      <c r="D16" s="3" t="s">
        <v>19</v>
      </c>
      <c r="E16" s="2" t="s">
        <v>9038</v>
      </c>
      <c r="F16" s="8">
        <v>2093.73</v>
      </c>
    </row>
    <row r="17" spans="1:6">
      <c r="A17" s="121"/>
      <c r="B17" s="126"/>
      <c r="C17" s="126"/>
      <c r="D17" s="3" t="s">
        <v>860</v>
      </c>
      <c r="E17" s="2" t="s">
        <v>9038</v>
      </c>
      <c r="F17" s="8">
        <v>429.23</v>
      </c>
    </row>
    <row r="18" spans="1:6">
      <c r="A18" s="121">
        <v>9</v>
      </c>
      <c r="B18" s="126" t="s">
        <v>9048</v>
      </c>
      <c r="C18" s="126" t="s">
        <v>9037</v>
      </c>
      <c r="D18" s="3" t="s">
        <v>19</v>
      </c>
      <c r="E18" s="2" t="s">
        <v>9038</v>
      </c>
      <c r="F18" s="8">
        <v>9.25</v>
      </c>
    </row>
    <row r="19" spans="1:6">
      <c r="A19" s="121"/>
      <c r="B19" s="126"/>
      <c r="C19" s="126"/>
      <c r="D19" s="3" t="s">
        <v>860</v>
      </c>
      <c r="E19" s="2" t="s">
        <v>9038</v>
      </c>
      <c r="F19" s="8">
        <v>1.07</v>
      </c>
    </row>
    <row r="20" spans="1:6">
      <c r="A20" s="121">
        <v>10</v>
      </c>
      <c r="B20" s="126" t="s">
        <v>3117</v>
      </c>
      <c r="C20" s="3" t="s">
        <v>9040</v>
      </c>
      <c r="D20" s="3" t="s">
        <v>9</v>
      </c>
      <c r="E20" s="2" t="s">
        <v>8895</v>
      </c>
      <c r="F20" s="8">
        <v>592.49</v>
      </c>
    </row>
    <row r="21" spans="1:6">
      <c r="A21" s="121"/>
      <c r="B21" s="126"/>
      <c r="C21" s="3" t="s">
        <v>9037</v>
      </c>
      <c r="D21" s="3" t="s">
        <v>9</v>
      </c>
      <c r="E21" s="2" t="s">
        <v>8895</v>
      </c>
      <c r="F21" s="8">
        <v>2.17</v>
      </c>
    </row>
    <row r="22" spans="1:6">
      <c r="A22" s="2">
        <v>11</v>
      </c>
      <c r="B22" s="3" t="s">
        <v>532</v>
      </c>
      <c r="C22" s="3" t="s">
        <v>9037</v>
      </c>
      <c r="D22" s="3" t="s">
        <v>9047</v>
      </c>
      <c r="E22" s="2" t="s">
        <v>8895</v>
      </c>
      <c r="F22" s="8">
        <v>1745.56</v>
      </c>
    </row>
    <row r="23" spans="1:6">
      <c r="A23" s="2">
        <v>12</v>
      </c>
      <c r="B23" s="3" t="s">
        <v>9049</v>
      </c>
      <c r="C23" s="3" t="s">
        <v>9040</v>
      </c>
      <c r="D23" s="3" t="s">
        <v>9</v>
      </c>
      <c r="E23" s="2" t="s">
        <v>8895</v>
      </c>
      <c r="F23" s="8">
        <v>153.44999999999999</v>
      </c>
    </row>
    <row r="24" spans="1:6">
      <c r="A24" s="121">
        <v>13</v>
      </c>
      <c r="B24" s="126" t="s">
        <v>106</v>
      </c>
      <c r="C24" s="3" t="s">
        <v>9037</v>
      </c>
      <c r="D24" s="3" t="s">
        <v>9050</v>
      </c>
      <c r="E24" s="2" t="s">
        <v>8895</v>
      </c>
      <c r="F24" s="8">
        <v>83.85</v>
      </c>
    </row>
    <row r="25" spans="1:6">
      <c r="A25" s="121"/>
      <c r="B25" s="126"/>
      <c r="C25" s="126" t="s">
        <v>9040</v>
      </c>
      <c r="D25" s="3" t="s">
        <v>9051</v>
      </c>
      <c r="E25" s="2" t="s">
        <v>8895</v>
      </c>
      <c r="F25" s="8">
        <v>1485.49</v>
      </c>
    </row>
    <row r="26" spans="1:6">
      <c r="A26" s="121"/>
      <c r="B26" s="126"/>
      <c r="C26" s="126"/>
      <c r="D26" s="3" t="s">
        <v>9052</v>
      </c>
      <c r="E26" s="2" t="s">
        <v>8895</v>
      </c>
      <c r="F26" s="8">
        <v>1081.49</v>
      </c>
    </row>
    <row r="27" spans="1:6">
      <c r="A27" s="2">
        <v>14</v>
      </c>
      <c r="B27" s="3" t="s">
        <v>608</v>
      </c>
      <c r="C27" s="3" t="s">
        <v>9037</v>
      </c>
      <c r="D27" s="3" t="s">
        <v>9</v>
      </c>
      <c r="E27" s="2" t="s">
        <v>8895</v>
      </c>
      <c r="F27" s="8">
        <v>146.59</v>
      </c>
    </row>
    <row r="28" spans="1:6">
      <c r="A28" s="121">
        <v>15</v>
      </c>
      <c r="B28" s="126" t="s">
        <v>98</v>
      </c>
      <c r="C28" s="3" t="s">
        <v>9037</v>
      </c>
      <c r="D28" s="3" t="s">
        <v>19</v>
      </c>
      <c r="E28" s="2" t="s">
        <v>9038</v>
      </c>
      <c r="F28" s="8">
        <v>9.82</v>
      </c>
    </row>
    <row r="29" spans="1:6">
      <c r="A29" s="121"/>
      <c r="B29" s="126"/>
      <c r="C29" s="126" t="s">
        <v>9040</v>
      </c>
      <c r="D29" s="6" t="s">
        <v>9053</v>
      </c>
      <c r="E29" s="2" t="s">
        <v>9042</v>
      </c>
      <c r="F29" s="8">
        <v>391</v>
      </c>
    </row>
    <row r="30" spans="1:6" ht="25.5">
      <c r="A30" s="121"/>
      <c r="B30" s="126"/>
      <c r="C30" s="126"/>
      <c r="D30" s="6" t="s">
        <v>9054</v>
      </c>
      <c r="E30" s="2" t="s">
        <v>9042</v>
      </c>
      <c r="F30" s="8">
        <v>210.1</v>
      </c>
    </row>
    <row r="31" spans="1:6">
      <c r="A31" s="121"/>
      <c r="B31" s="126"/>
      <c r="C31" s="126"/>
      <c r="D31" s="6" t="s">
        <v>9055</v>
      </c>
      <c r="E31" s="2" t="s">
        <v>8895</v>
      </c>
      <c r="F31" s="8">
        <v>222.23</v>
      </c>
    </row>
    <row r="32" spans="1:6">
      <c r="A32" s="121"/>
      <c r="B32" s="126"/>
      <c r="C32" s="126"/>
      <c r="D32" s="6" t="s">
        <v>9056</v>
      </c>
      <c r="E32" s="2" t="s">
        <v>8895</v>
      </c>
      <c r="F32" s="8">
        <v>514.13</v>
      </c>
    </row>
    <row r="33" spans="1:6">
      <c r="A33" s="121"/>
      <c r="B33" s="126"/>
      <c r="C33" s="126"/>
      <c r="D33" s="6" t="s">
        <v>9057</v>
      </c>
      <c r="E33" s="2" t="s">
        <v>8895</v>
      </c>
      <c r="F33" s="8">
        <v>115.2</v>
      </c>
    </row>
    <row r="34" spans="1:6">
      <c r="A34" s="121"/>
      <c r="B34" s="126"/>
      <c r="C34" s="126"/>
      <c r="D34" s="6" t="s">
        <v>9058</v>
      </c>
      <c r="E34" s="2" t="s">
        <v>8895</v>
      </c>
      <c r="F34" s="8">
        <v>5.63</v>
      </c>
    </row>
    <row r="35" spans="1:6">
      <c r="A35" s="121">
        <v>16</v>
      </c>
      <c r="B35" s="126" t="s">
        <v>9059</v>
      </c>
      <c r="C35" s="126" t="s">
        <v>9040</v>
      </c>
      <c r="D35" s="3" t="s">
        <v>9060</v>
      </c>
      <c r="E35" s="2" t="s">
        <v>8895</v>
      </c>
      <c r="F35" s="8">
        <v>3.34</v>
      </c>
    </row>
    <row r="36" spans="1:6">
      <c r="A36" s="121"/>
      <c r="B36" s="126"/>
      <c r="C36" s="126"/>
      <c r="D36" s="3" t="s">
        <v>1911</v>
      </c>
      <c r="E36" s="2" t="s">
        <v>8895</v>
      </c>
      <c r="F36" s="8">
        <v>38.79</v>
      </c>
    </row>
    <row r="37" spans="1:6">
      <c r="A37" s="121"/>
      <c r="B37" s="126"/>
      <c r="C37" s="126"/>
      <c r="D37" s="3" t="s">
        <v>9061</v>
      </c>
      <c r="E37" s="2" t="s">
        <v>8895</v>
      </c>
      <c r="F37" s="8">
        <v>153.76</v>
      </c>
    </row>
    <row r="38" spans="1:6">
      <c r="A38" s="2">
        <v>17</v>
      </c>
      <c r="B38" s="3" t="s">
        <v>798</v>
      </c>
      <c r="C38" s="3" t="s">
        <v>9037</v>
      </c>
      <c r="D38" s="3" t="s">
        <v>19</v>
      </c>
      <c r="E38" s="2" t="s">
        <v>9038</v>
      </c>
      <c r="F38" s="8">
        <v>230.46</v>
      </c>
    </row>
    <row r="39" spans="1:6">
      <c r="A39" s="121">
        <v>18</v>
      </c>
      <c r="B39" s="126" t="s">
        <v>1041</v>
      </c>
      <c r="C39" s="3" t="s">
        <v>9037</v>
      </c>
      <c r="D39" s="3" t="s">
        <v>9062</v>
      </c>
      <c r="E39" s="2" t="s">
        <v>8895</v>
      </c>
      <c r="F39" s="8">
        <v>424.56</v>
      </c>
    </row>
    <row r="40" spans="1:6">
      <c r="A40" s="121"/>
      <c r="B40" s="126"/>
      <c r="C40" s="3" t="s">
        <v>9040</v>
      </c>
      <c r="D40" s="51" t="s">
        <v>9062</v>
      </c>
      <c r="E40" s="2" t="s">
        <v>8895</v>
      </c>
      <c r="F40" s="42">
        <v>16.12</v>
      </c>
    </row>
    <row r="41" spans="1:6" ht="25.5">
      <c r="A41" s="2">
        <v>19</v>
      </c>
      <c r="B41" s="6" t="s">
        <v>9063</v>
      </c>
      <c r="C41" s="3" t="s">
        <v>9037</v>
      </c>
      <c r="D41" s="57" t="s">
        <v>19</v>
      </c>
      <c r="E41" s="2" t="s">
        <v>9038</v>
      </c>
      <c r="F41" s="42">
        <v>304.88</v>
      </c>
    </row>
    <row r="42" spans="1:6">
      <c r="A42" s="2">
        <v>20</v>
      </c>
      <c r="B42" s="3" t="s">
        <v>9064</v>
      </c>
      <c r="C42" s="3" t="s">
        <v>9040</v>
      </c>
      <c r="D42" s="3" t="s">
        <v>36</v>
      </c>
      <c r="E42" s="2" t="s">
        <v>8895</v>
      </c>
      <c r="F42" s="8">
        <v>68.959999999999994</v>
      </c>
    </row>
    <row r="43" spans="1:6">
      <c r="A43" s="2">
        <v>21</v>
      </c>
      <c r="B43" s="3" t="s">
        <v>9065</v>
      </c>
      <c r="C43" s="3" t="s">
        <v>9040</v>
      </c>
      <c r="D43" s="3" t="s">
        <v>9066</v>
      </c>
      <c r="E43" s="2" t="s">
        <v>8895</v>
      </c>
      <c r="F43" s="8">
        <v>823.18</v>
      </c>
    </row>
    <row r="44" spans="1:6">
      <c r="A44" s="121">
        <v>22</v>
      </c>
      <c r="B44" s="126" t="s">
        <v>9067</v>
      </c>
      <c r="C44" s="126" t="s">
        <v>9037</v>
      </c>
      <c r="D44" s="3" t="s">
        <v>9068</v>
      </c>
      <c r="E44" s="2" t="s">
        <v>9069</v>
      </c>
      <c r="F44" s="39">
        <v>14411</v>
      </c>
    </row>
    <row r="45" spans="1:6">
      <c r="A45" s="121"/>
      <c r="B45" s="126"/>
      <c r="C45" s="126"/>
      <c r="D45" s="3" t="s">
        <v>9070</v>
      </c>
      <c r="E45" s="2" t="s">
        <v>9069</v>
      </c>
      <c r="F45" s="39">
        <v>6276</v>
      </c>
    </row>
    <row r="46" spans="1:6">
      <c r="A46" s="121"/>
      <c r="B46" s="126"/>
      <c r="C46" s="126"/>
      <c r="D46" s="3" t="s">
        <v>9071</v>
      </c>
      <c r="E46" s="2" t="s">
        <v>9069</v>
      </c>
      <c r="F46" s="39">
        <v>1805</v>
      </c>
    </row>
    <row r="47" spans="1:6">
      <c r="A47" s="121"/>
      <c r="B47" s="126"/>
      <c r="C47" s="126"/>
      <c r="D47" s="3" t="s">
        <v>9072</v>
      </c>
      <c r="E47" s="2" t="s">
        <v>9069</v>
      </c>
      <c r="F47" s="39">
        <v>2379</v>
      </c>
    </row>
    <row r="48" spans="1:6">
      <c r="A48" s="121">
        <v>23</v>
      </c>
      <c r="B48" s="126" t="s">
        <v>9073</v>
      </c>
      <c r="C48" s="3" t="s">
        <v>9037</v>
      </c>
      <c r="D48" s="3" t="s">
        <v>39</v>
      </c>
      <c r="E48" s="2" t="s">
        <v>8895</v>
      </c>
      <c r="F48" s="8">
        <v>457.15</v>
      </c>
    </row>
    <row r="49" spans="1:6">
      <c r="A49" s="121"/>
      <c r="B49" s="126"/>
      <c r="C49" s="3" t="s">
        <v>9040</v>
      </c>
      <c r="D49" s="3" t="s">
        <v>39</v>
      </c>
      <c r="E49" s="2" t="s">
        <v>8895</v>
      </c>
      <c r="F49" s="39">
        <v>3038.82</v>
      </c>
    </row>
    <row r="50" spans="1:6">
      <c r="A50" s="2">
        <v>24</v>
      </c>
      <c r="B50" s="3" t="s">
        <v>793</v>
      </c>
      <c r="C50" s="3" t="s">
        <v>9037</v>
      </c>
      <c r="D50" s="3" t="s">
        <v>19</v>
      </c>
      <c r="E50" s="2" t="s">
        <v>9038</v>
      </c>
      <c r="F50" s="8">
        <v>145.74</v>
      </c>
    </row>
    <row r="51" spans="1:6">
      <c r="A51" s="121">
        <v>25</v>
      </c>
      <c r="B51" s="126" t="s">
        <v>9074</v>
      </c>
      <c r="C51" s="126" t="s">
        <v>9040</v>
      </c>
      <c r="D51" s="3" t="s">
        <v>9075</v>
      </c>
      <c r="E51" s="2" t="s">
        <v>8895</v>
      </c>
      <c r="F51" s="8">
        <v>2082.12</v>
      </c>
    </row>
    <row r="52" spans="1:6">
      <c r="A52" s="121"/>
      <c r="B52" s="126"/>
      <c r="C52" s="126"/>
      <c r="D52" s="3" t="s">
        <v>9076</v>
      </c>
      <c r="E52" s="2" t="s">
        <v>8895</v>
      </c>
      <c r="F52" s="39">
        <v>1229.5999999999999</v>
      </c>
    </row>
    <row r="53" spans="1:6">
      <c r="A53" s="121"/>
      <c r="B53" s="126"/>
      <c r="C53" s="126"/>
      <c r="D53" s="3" t="s">
        <v>132</v>
      </c>
      <c r="E53" s="2" t="s">
        <v>8895</v>
      </c>
      <c r="F53" s="8">
        <v>234.42</v>
      </c>
    </row>
    <row r="54" spans="1:6">
      <c r="A54" s="121">
        <v>26</v>
      </c>
      <c r="B54" s="126" t="s">
        <v>9077</v>
      </c>
      <c r="C54" s="3" t="s">
        <v>9037</v>
      </c>
      <c r="D54" s="3" t="s">
        <v>9</v>
      </c>
      <c r="E54" s="2" t="s">
        <v>8895</v>
      </c>
      <c r="F54" s="8">
        <v>10.38</v>
      </c>
    </row>
    <row r="55" spans="1:6">
      <c r="A55" s="121"/>
      <c r="B55" s="126"/>
      <c r="C55" s="3" t="s">
        <v>9040</v>
      </c>
      <c r="D55" s="3" t="s">
        <v>9</v>
      </c>
      <c r="E55" s="2" t="s">
        <v>8895</v>
      </c>
      <c r="F55" s="8">
        <v>697.63</v>
      </c>
    </row>
    <row r="56" spans="1:6">
      <c r="A56" s="121">
        <v>27</v>
      </c>
      <c r="B56" s="126" t="s">
        <v>9078</v>
      </c>
      <c r="C56" s="3" t="s">
        <v>9037</v>
      </c>
      <c r="D56" s="3" t="s">
        <v>9079</v>
      </c>
      <c r="E56" s="2" t="s">
        <v>8895</v>
      </c>
      <c r="F56" s="8">
        <v>3.56</v>
      </c>
    </row>
    <row r="57" spans="1:6">
      <c r="A57" s="121"/>
      <c r="B57" s="126"/>
      <c r="C57" s="3" t="s">
        <v>9040</v>
      </c>
      <c r="D57" s="3" t="s">
        <v>9079</v>
      </c>
      <c r="E57" s="2" t="s">
        <v>8895</v>
      </c>
      <c r="F57" s="8">
        <v>43</v>
      </c>
    </row>
    <row r="58" spans="1:6">
      <c r="A58" s="121">
        <v>28</v>
      </c>
      <c r="B58" s="126" t="s">
        <v>9080</v>
      </c>
      <c r="C58" s="3" t="s">
        <v>9037</v>
      </c>
      <c r="D58" s="3" t="s">
        <v>9</v>
      </c>
      <c r="E58" s="2" t="s">
        <v>9042</v>
      </c>
      <c r="F58" s="8">
        <v>181.95</v>
      </c>
    </row>
    <row r="59" spans="1:6">
      <c r="A59" s="121"/>
      <c r="B59" s="126"/>
      <c r="C59" s="3" t="s">
        <v>9040</v>
      </c>
      <c r="D59" s="3" t="s">
        <v>9</v>
      </c>
      <c r="E59" s="2" t="s">
        <v>8895</v>
      </c>
      <c r="F59" s="8">
        <v>147.13999999999999</v>
      </c>
    </row>
    <row r="60" spans="1:6">
      <c r="A60" s="121">
        <v>29</v>
      </c>
      <c r="B60" s="126" t="s">
        <v>9081</v>
      </c>
      <c r="C60" s="126" t="s">
        <v>9037</v>
      </c>
      <c r="D60" s="3" t="s">
        <v>19</v>
      </c>
      <c r="E60" s="2" t="s">
        <v>9038</v>
      </c>
      <c r="F60" s="8">
        <v>138</v>
      </c>
    </row>
    <row r="61" spans="1:6">
      <c r="A61" s="121"/>
      <c r="B61" s="126"/>
      <c r="C61" s="126"/>
      <c r="D61" s="3" t="s">
        <v>860</v>
      </c>
      <c r="E61" s="2" t="s">
        <v>9038</v>
      </c>
      <c r="F61" s="8">
        <v>11.7</v>
      </c>
    </row>
    <row r="62" spans="1:6">
      <c r="A62" s="2">
        <v>30</v>
      </c>
      <c r="B62" s="3" t="s">
        <v>9082</v>
      </c>
      <c r="C62" s="3" t="s">
        <v>9037</v>
      </c>
      <c r="D62" s="3" t="s">
        <v>19</v>
      </c>
      <c r="E62" s="2" t="s">
        <v>9038</v>
      </c>
      <c r="F62" s="8">
        <v>141.30000000000001</v>
      </c>
    </row>
    <row r="63" spans="1:6">
      <c r="A63" s="121">
        <v>31</v>
      </c>
      <c r="B63" s="126" t="s">
        <v>5386</v>
      </c>
      <c r="C63" s="3" t="s">
        <v>9037</v>
      </c>
      <c r="D63" s="3" t="s">
        <v>9083</v>
      </c>
      <c r="E63" s="2" t="s">
        <v>9042</v>
      </c>
      <c r="F63" s="8">
        <v>334</v>
      </c>
    </row>
    <row r="64" spans="1:6">
      <c r="A64" s="121"/>
      <c r="B64" s="126"/>
      <c r="C64" s="3" t="s">
        <v>9040</v>
      </c>
      <c r="D64" s="3" t="s">
        <v>9083</v>
      </c>
      <c r="E64" s="2" t="s">
        <v>8895</v>
      </c>
      <c r="F64" s="8">
        <v>450.59</v>
      </c>
    </row>
    <row r="65" spans="1:6">
      <c r="A65" s="121">
        <v>32</v>
      </c>
      <c r="B65" s="126" t="s">
        <v>9084</v>
      </c>
      <c r="C65" s="126" t="s">
        <v>9037</v>
      </c>
      <c r="D65" s="3" t="s">
        <v>19</v>
      </c>
      <c r="E65" s="2" t="s">
        <v>9038</v>
      </c>
      <c r="F65" s="8">
        <v>371.57</v>
      </c>
    </row>
    <row r="66" spans="1:6">
      <c r="A66" s="121"/>
      <c r="B66" s="126"/>
      <c r="C66" s="126"/>
      <c r="D66" s="3" t="s">
        <v>860</v>
      </c>
      <c r="E66" s="2" t="s">
        <v>9038</v>
      </c>
      <c r="F66" s="8">
        <v>159.06</v>
      </c>
    </row>
    <row r="67" spans="1:6">
      <c r="A67" s="121">
        <v>33</v>
      </c>
      <c r="B67" s="126" t="s">
        <v>2498</v>
      </c>
      <c r="C67" s="3" t="s">
        <v>9037</v>
      </c>
      <c r="D67" s="3" t="s">
        <v>9</v>
      </c>
      <c r="E67" s="2" t="s">
        <v>8895</v>
      </c>
      <c r="F67" s="8">
        <v>152.54</v>
      </c>
    </row>
    <row r="68" spans="1:6">
      <c r="A68" s="121"/>
      <c r="B68" s="126"/>
      <c r="C68" s="3" t="s">
        <v>9040</v>
      </c>
      <c r="D68" s="3" t="s">
        <v>9</v>
      </c>
      <c r="E68" s="2" t="s">
        <v>8895</v>
      </c>
      <c r="F68" s="8">
        <v>322.27999999999997</v>
      </c>
    </row>
    <row r="69" spans="1:6">
      <c r="A69" s="2">
        <v>34</v>
      </c>
      <c r="B69" s="3" t="s">
        <v>9085</v>
      </c>
      <c r="C69" s="3" t="s">
        <v>9037</v>
      </c>
      <c r="D69" s="3" t="s">
        <v>19</v>
      </c>
      <c r="E69" s="2" t="s">
        <v>9038</v>
      </c>
      <c r="F69" s="39">
        <v>1227.8800000000001</v>
      </c>
    </row>
    <row r="70" spans="1:6">
      <c r="A70" s="121">
        <v>35</v>
      </c>
      <c r="B70" s="126" t="s">
        <v>9086</v>
      </c>
      <c r="C70" s="126" t="s">
        <v>9037</v>
      </c>
      <c r="D70" s="3" t="s">
        <v>9</v>
      </c>
      <c r="E70" s="2" t="s">
        <v>8895</v>
      </c>
      <c r="F70" s="8">
        <v>19.079999999999998</v>
      </c>
    </row>
    <row r="71" spans="1:6">
      <c r="A71" s="121"/>
      <c r="B71" s="126"/>
      <c r="C71" s="126"/>
      <c r="D71" s="3" t="s">
        <v>9087</v>
      </c>
      <c r="E71" s="2" t="s">
        <v>8895</v>
      </c>
      <c r="F71" s="8">
        <v>1.07</v>
      </c>
    </row>
    <row r="72" spans="1:6">
      <c r="A72" s="121"/>
      <c r="B72" s="126"/>
      <c r="C72" s="126" t="s">
        <v>9040</v>
      </c>
      <c r="D72" s="3" t="s">
        <v>9088</v>
      </c>
      <c r="E72" s="2" t="s">
        <v>8895</v>
      </c>
      <c r="F72" s="8">
        <v>686.27</v>
      </c>
    </row>
    <row r="73" spans="1:6">
      <c r="A73" s="121"/>
      <c r="B73" s="126"/>
      <c r="C73" s="126"/>
      <c r="D73" s="3" t="s">
        <v>9089</v>
      </c>
      <c r="E73" s="2" t="s">
        <v>8895</v>
      </c>
      <c r="F73" s="8">
        <v>420.79</v>
      </c>
    </row>
    <row r="74" spans="1:6">
      <c r="A74" s="121">
        <v>36</v>
      </c>
      <c r="B74" s="126" t="s">
        <v>9090</v>
      </c>
      <c r="C74" s="3" t="s">
        <v>9037</v>
      </c>
      <c r="D74" s="3" t="s">
        <v>36</v>
      </c>
      <c r="E74" s="2" t="s">
        <v>8895</v>
      </c>
      <c r="F74" s="8">
        <v>1.78</v>
      </c>
    </row>
    <row r="75" spans="1:6">
      <c r="A75" s="121"/>
      <c r="B75" s="126"/>
      <c r="C75" s="51" t="s">
        <v>9040</v>
      </c>
      <c r="D75" s="3" t="s">
        <v>36</v>
      </c>
      <c r="E75" s="2" t="s">
        <v>8895</v>
      </c>
      <c r="F75" s="42">
        <v>15.35</v>
      </c>
    </row>
    <row r="76" spans="1:6">
      <c r="A76" s="2">
        <v>37</v>
      </c>
      <c r="B76" s="3" t="s">
        <v>9091</v>
      </c>
      <c r="C76" s="3" t="s">
        <v>9037</v>
      </c>
      <c r="D76" s="3" t="s">
        <v>9092</v>
      </c>
      <c r="E76" s="2" t="s">
        <v>9038</v>
      </c>
      <c r="F76" s="8">
        <v>218.6</v>
      </c>
    </row>
    <row r="77" spans="1:6">
      <c r="A77" s="2">
        <v>38</v>
      </c>
      <c r="B77" s="3" t="s">
        <v>9093</v>
      </c>
      <c r="C77" s="3" t="s">
        <v>9040</v>
      </c>
      <c r="D77" s="3" t="s">
        <v>9075</v>
      </c>
      <c r="E77" s="2" t="s">
        <v>8895</v>
      </c>
      <c r="F77" s="8">
        <v>700.13</v>
      </c>
    </row>
    <row r="78" spans="1:6">
      <c r="A78" s="121">
        <v>39</v>
      </c>
      <c r="B78" s="126" t="s">
        <v>9094</v>
      </c>
      <c r="C78" s="3" t="s">
        <v>9037</v>
      </c>
      <c r="D78" s="3" t="s">
        <v>9</v>
      </c>
      <c r="E78" s="2" t="s">
        <v>8895</v>
      </c>
      <c r="F78" s="8">
        <v>54.58</v>
      </c>
    </row>
    <row r="79" spans="1:6">
      <c r="A79" s="121"/>
      <c r="B79" s="126"/>
      <c r="C79" s="3" t="s">
        <v>9040</v>
      </c>
      <c r="D79" s="3" t="s">
        <v>9</v>
      </c>
      <c r="E79" s="2" t="s">
        <v>8895</v>
      </c>
      <c r="F79" s="8">
        <v>190.94</v>
      </c>
    </row>
    <row r="80" spans="1:6">
      <c r="A80" s="2">
        <v>40</v>
      </c>
      <c r="B80" s="3" t="s">
        <v>8656</v>
      </c>
      <c r="C80" s="3" t="s">
        <v>9040</v>
      </c>
      <c r="D80" s="3" t="s">
        <v>9</v>
      </c>
      <c r="E80" s="2" t="s">
        <v>8895</v>
      </c>
      <c r="F80" s="8">
        <v>822.32</v>
      </c>
    </row>
    <row r="81" spans="1:6">
      <c r="A81" s="121">
        <v>41</v>
      </c>
      <c r="B81" s="126" t="s">
        <v>9095</v>
      </c>
      <c r="C81" s="126" t="s">
        <v>9037</v>
      </c>
      <c r="D81" s="3" t="s">
        <v>860</v>
      </c>
      <c r="E81" s="2" t="s">
        <v>9038</v>
      </c>
      <c r="F81" s="8">
        <v>0.19</v>
      </c>
    </row>
    <row r="82" spans="1:6">
      <c r="A82" s="121"/>
      <c r="B82" s="126"/>
      <c r="C82" s="126"/>
      <c r="D82" s="3" t="s">
        <v>19</v>
      </c>
      <c r="E82" s="2" t="s">
        <v>9038</v>
      </c>
      <c r="F82" s="8">
        <v>16.600000000000001</v>
      </c>
    </row>
    <row r="83" spans="1:6">
      <c r="A83" s="121"/>
      <c r="B83" s="126"/>
      <c r="C83" s="126"/>
      <c r="D83" s="3" t="s">
        <v>36</v>
      </c>
      <c r="E83" s="2" t="s">
        <v>8895</v>
      </c>
      <c r="F83" s="8">
        <v>30</v>
      </c>
    </row>
    <row r="84" spans="1:6">
      <c r="A84" s="128">
        <v>42</v>
      </c>
      <c r="B84" s="126" t="s">
        <v>198</v>
      </c>
      <c r="C84" s="126" t="s">
        <v>9037</v>
      </c>
      <c r="D84" s="3" t="s">
        <v>9</v>
      </c>
      <c r="E84" s="2" t="s">
        <v>8895</v>
      </c>
      <c r="F84" s="39">
        <v>1611.78</v>
      </c>
    </row>
    <row r="85" spans="1:6">
      <c r="A85" s="128"/>
      <c r="B85" s="126"/>
      <c r="C85" s="126"/>
      <c r="D85" s="3" t="s">
        <v>19</v>
      </c>
      <c r="E85" s="2" t="s">
        <v>9038</v>
      </c>
      <c r="F85" s="8">
        <v>26.7</v>
      </c>
    </row>
    <row r="86" spans="1:6">
      <c r="A86" s="128"/>
      <c r="B86" s="126"/>
      <c r="C86" s="126"/>
      <c r="D86" s="3" t="s">
        <v>860</v>
      </c>
      <c r="E86" s="2" t="s">
        <v>9038</v>
      </c>
      <c r="F86" s="8">
        <v>2.6</v>
      </c>
    </row>
    <row r="87" spans="1:6">
      <c r="A87" s="128"/>
      <c r="B87" s="126"/>
      <c r="C87" s="3" t="s">
        <v>9040</v>
      </c>
      <c r="D87" s="3" t="s">
        <v>9</v>
      </c>
      <c r="E87" s="2" t="s">
        <v>8895</v>
      </c>
      <c r="F87" s="8">
        <v>88.22</v>
      </c>
    </row>
    <row r="88" spans="1:6">
      <c r="A88" s="2">
        <v>43</v>
      </c>
      <c r="B88" s="3" t="s">
        <v>9096</v>
      </c>
      <c r="C88" s="3" t="s">
        <v>9037</v>
      </c>
      <c r="D88" s="3" t="s">
        <v>19</v>
      </c>
      <c r="E88" s="2" t="s">
        <v>9038</v>
      </c>
      <c r="F88" s="8">
        <v>60.1</v>
      </c>
    </row>
    <row r="89" spans="1:6">
      <c r="A89" s="2">
        <v>44</v>
      </c>
      <c r="B89" s="3" t="s">
        <v>9097</v>
      </c>
      <c r="C89" s="3" t="s">
        <v>9037</v>
      </c>
      <c r="D89" s="3" t="s">
        <v>9</v>
      </c>
      <c r="E89" s="2" t="s">
        <v>8895</v>
      </c>
      <c r="F89" s="8">
        <v>113.01</v>
      </c>
    </row>
    <row r="90" spans="1:6">
      <c r="A90" s="2">
        <v>45</v>
      </c>
      <c r="B90" s="3" t="s">
        <v>9098</v>
      </c>
      <c r="C90" s="3" t="s">
        <v>9037</v>
      </c>
      <c r="D90" s="3" t="s">
        <v>9075</v>
      </c>
      <c r="E90" s="2" t="s">
        <v>8895</v>
      </c>
      <c r="F90" s="8">
        <v>494.02</v>
      </c>
    </row>
    <row r="91" spans="1:6">
      <c r="A91" s="121">
        <v>46</v>
      </c>
      <c r="B91" s="126" t="s">
        <v>9099</v>
      </c>
      <c r="C91" s="3" t="s">
        <v>9037</v>
      </c>
      <c r="D91" s="3" t="s">
        <v>9100</v>
      </c>
      <c r="E91" s="2" t="s">
        <v>8895</v>
      </c>
      <c r="F91" s="8">
        <v>33.79</v>
      </c>
    </row>
    <row r="92" spans="1:6">
      <c r="A92" s="121"/>
      <c r="B92" s="126"/>
      <c r="C92" s="126" t="s">
        <v>9040</v>
      </c>
      <c r="D92" s="3" t="s">
        <v>9100</v>
      </c>
      <c r="E92" s="2" t="s">
        <v>8895</v>
      </c>
      <c r="F92" s="39">
        <v>1217.23</v>
      </c>
    </row>
    <row r="93" spans="1:6">
      <c r="A93" s="121"/>
      <c r="B93" s="126"/>
      <c r="C93" s="126"/>
      <c r="D93" s="3" t="s">
        <v>9075</v>
      </c>
      <c r="E93" s="2" t="s">
        <v>8895</v>
      </c>
      <c r="F93" s="39">
        <v>28052.2</v>
      </c>
    </row>
    <row r="94" spans="1:6">
      <c r="A94" s="2">
        <v>47</v>
      </c>
      <c r="B94" s="3" t="s">
        <v>9101</v>
      </c>
      <c r="C94" s="3" t="s">
        <v>9037</v>
      </c>
      <c r="D94" s="3" t="s">
        <v>9062</v>
      </c>
      <c r="E94" s="2" t="s">
        <v>8895</v>
      </c>
      <c r="F94" s="8">
        <v>7.12</v>
      </c>
    </row>
    <row r="95" spans="1:6">
      <c r="A95" s="121">
        <v>48</v>
      </c>
      <c r="B95" s="126" t="s">
        <v>216</v>
      </c>
      <c r="C95" s="126" t="s">
        <v>9040</v>
      </c>
      <c r="D95" s="3" t="s">
        <v>9066</v>
      </c>
      <c r="E95" s="2" t="s">
        <v>8895</v>
      </c>
      <c r="F95" s="8">
        <v>604.66</v>
      </c>
    </row>
    <row r="96" spans="1:6">
      <c r="A96" s="121"/>
      <c r="B96" s="126"/>
      <c r="C96" s="126"/>
      <c r="D96" s="3" t="s">
        <v>9102</v>
      </c>
      <c r="E96" s="2" t="s">
        <v>8895</v>
      </c>
      <c r="F96" s="8">
        <v>5.73</v>
      </c>
    </row>
  </sheetData>
  <mergeCells count="78">
    <mergeCell ref="A95:A96"/>
    <mergeCell ref="B95:B96"/>
    <mergeCell ref="C95:C96"/>
    <mergeCell ref="C81:C83"/>
    <mergeCell ref="A84:A87"/>
    <mergeCell ref="B84:B87"/>
    <mergeCell ref="C84:C86"/>
    <mergeCell ref="A91:A93"/>
    <mergeCell ref="B91:B93"/>
    <mergeCell ref="C92:C93"/>
    <mergeCell ref="A74:A75"/>
    <mergeCell ref="B74:B75"/>
    <mergeCell ref="A78:A79"/>
    <mergeCell ref="B78:B79"/>
    <mergeCell ref="A81:A83"/>
    <mergeCell ref="B81:B83"/>
    <mergeCell ref="A67:A68"/>
    <mergeCell ref="B67:B68"/>
    <mergeCell ref="A70:A73"/>
    <mergeCell ref="B70:B73"/>
    <mergeCell ref="C70:C71"/>
    <mergeCell ref="C72:C73"/>
    <mergeCell ref="C60:C61"/>
    <mergeCell ref="A63:A64"/>
    <mergeCell ref="B63:B64"/>
    <mergeCell ref="A65:A66"/>
    <mergeCell ref="B65:B66"/>
    <mergeCell ref="C65:C66"/>
    <mergeCell ref="A56:A57"/>
    <mergeCell ref="B56:B57"/>
    <mergeCell ref="A58:A59"/>
    <mergeCell ref="B58:B59"/>
    <mergeCell ref="A60:A61"/>
    <mergeCell ref="B60:B61"/>
    <mergeCell ref="A54:A55"/>
    <mergeCell ref="B54:B55"/>
    <mergeCell ref="A35:A37"/>
    <mergeCell ref="B35:B37"/>
    <mergeCell ref="C35:C37"/>
    <mergeCell ref="A39:A40"/>
    <mergeCell ref="B39:B40"/>
    <mergeCell ref="A44:A47"/>
    <mergeCell ref="B44:B47"/>
    <mergeCell ref="C44:C47"/>
    <mergeCell ref="A48:A49"/>
    <mergeCell ref="B48:B49"/>
    <mergeCell ref="A51:A53"/>
    <mergeCell ref="B51:B53"/>
    <mergeCell ref="C51:C53"/>
    <mergeCell ref="A28:A34"/>
    <mergeCell ref="B28:B34"/>
    <mergeCell ref="C29:C34"/>
    <mergeCell ref="A16:A17"/>
    <mergeCell ref="B16:B17"/>
    <mergeCell ref="C16:C17"/>
    <mergeCell ref="A18:A19"/>
    <mergeCell ref="B18:B19"/>
    <mergeCell ref="C18:C19"/>
    <mergeCell ref="A20:A21"/>
    <mergeCell ref="B20:B21"/>
    <mergeCell ref="A24:A26"/>
    <mergeCell ref="B24:B26"/>
    <mergeCell ref="C25:C26"/>
    <mergeCell ref="A13:A14"/>
    <mergeCell ref="B13:B14"/>
    <mergeCell ref="A2:A3"/>
    <mergeCell ref="B2:B3"/>
    <mergeCell ref="C2:C3"/>
    <mergeCell ref="A8:A10"/>
    <mergeCell ref="B8:B10"/>
    <mergeCell ref="C9:C10"/>
    <mergeCell ref="A11:A12"/>
    <mergeCell ref="B11:B12"/>
    <mergeCell ref="D2:D3"/>
    <mergeCell ref="E2:F2"/>
    <mergeCell ref="A4:A5"/>
    <mergeCell ref="B4:B5"/>
    <mergeCell ref="C4:C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85E97-21A0-4EE5-AD51-4630EF16D395}">
  <dimension ref="A1:F98"/>
  <sheetViews>
    <sheetView workbookViewId="0">
      <selection activeCell="D2" sqref="D2"/>
    </sheetView>
  </sheetViews>
  <sheetFormatPr defaultRowHeight="15"/>
  <cols>
    <col min="1" max="1" width="4" bestFit="1" customWidth="1"/>
    <col min="2" max="2" width="9.7109375" customWidth="1"/>
    <col min="3" max="3" width="33.42578125" bestFit="1" customWidth="1"/>
    <col min="4" max="4" width="18.85546875" customWidth="1"/>
    <col min="5" max="5" width="17.85546875" customWidth="1"/>
    <col min="6" max="6" width="28.85546875" bestFit="1" customWidth="1"/>
  </cols>
  <sheetData>
    <row r="1" spans="1:6">
      <c r="A1" s="4" t="s">
        <v>9103</v>
      </c>
    </row>
    <row r="2" spans="1:6" ht="51">
      <c r="A2" s="1" t="s">
        <v>1</v>
      </c>
      <c r="B2" s="1" t="s">
        <v>9104</v>
      </c>
      <c r="C2" s="1" t="s">
        <v>2</v>
      </c>
      <c r="D2" s="1" t="s">
        <v>9105</v>
      </c>
      <c r="E2" s="1" t="s">
        <v>9106</v>
      </c>
      <c r="F2" s="1" t="s">
        <v>9107</v>
      </c>
    </row>
    <row r="3" spans="1:6">
      <c r="A3" s="2">
        <v>1</v>
      </c>
      <c r="B3" s="2">
        <v>2011239</v>
      </c>
      <c r="C3" s="3" t="s">
        <v>8</v>
      </c>
      <c r="D3" s="2" t="s">
        <v>5100</v>
      </c>
      <c r="E3" s="2" t="s">
        <v>5100</v>
      </c>
      <c r="F3" s="3" t="s">
        <v>49</v>
      </c>
    </row>
    <row r="4" spans="1:6">
      <c r="A4" s="2">
        <v>3</v>
      </c>
      <c r="B4" s="2">
        <v>5809797</v>
      </c>
      <c r="C4" s="3" t="s">
        <v>18</v>
      </c>
      <c r="D4" s="2" t="s">
        <v>5100</v>
      </c>
      <c r="E4" s="2" t="s">
        <v>5100</v>
      </c>
      <c r="F4" s="3" t="s">
        <v>49</v>
      </c>
    </row>
    <row r="5" spans="1:6">
      <c r="A5" s="2">
        <v>4</v>
      </c>
      <c r="B5" s="2">
        <v>5118344</v>
      </c>
      <c r="C5" s="3" t="s">
        <v>633</v>
      </c>
      <c r="D5" s="2" t="s">
        <v>5100</v>
      </c>
      <c r="E5" s="2" t="s">
        <v>5100</v>
      </c>
      <c r="F5" s="3" t="s">
        <v>49</v>
      </c>
    </row>
    <row r="6" spans="1:6">
      <c r="A6" s="2">
        <v>5</v>
      </c>
      <c r="B6" s="2">
        <v>5095549</v>
      </c>
      <c r="C6" s="3" t="s">
        <v>23</v>
      </c>
      <c r="D6" s="2" t="s">
        <v>5100</v>
      </c>
      <c r="E6" s="2" t="s">
        <v>5100</v>
      </c>
      <c r="F6" s="3" t="s">
        <v>9108</v>
      </c>
    </row>
    <row r="7" spans="1:6">
      <c r="A7" s="2">
        <v>6</v>
      </c>
      <c r="B7" s="2">
        <v>2784165</v>
      </c>
      <c r="C7" s="3" t="s">
        <v>27</v>
      </c>
      <c r="D7" s="2" t="s">
        <v>5100</v>
      </c>
      <c r="E7" s="2" t="s">
        <v>5100</v>
      </c>
      <c r="F7" s="3" t="s">
        <v>49</v>
      </c>
    </row>
    <row r="8" spans="1:6">
      <c r="A8" s="2">
        <v>7</v>
      </c>
      <c r="B8" s="2">
        <v>5133351</v>
      </c>
      <c r="C8" s="3" t="s">
        <v>30</v>
      </c>
      <c r="D8" s="2" t="s">
        <v>5100</v>
      </c>
      <c r="E8" s="2" t="s">
        <v>5100</v>
      </c>
      <c r="F8" s="3" t="s">
        <v>9109</v>
      </c>
    </row>
    <row r="9" spans="1:6">
      <c r="A9" s="2">
        <v>10</v>
      </c>
      <c r="B9" s="2">
        <v>5439183</v>
      </c>
      <c r="C9" s="3" t="s">
        <v>9110</v>
      </c>
      <c r="D9" s="2" t="s">
        <v>5100</v>
      </c>
      <c r="E9" s="2" t="s">
        <v>5100</v>
      </c>
      <c r="F9" s="3" t="s">
        <v>49</v>
      </c>
    </row>
    <row r="10" spans="1:6">
      <c r="A10" s="2">
        <v>11</v>
      </c>
      <c r="B10" s="2">
        <v>2008572</v>
      </c>
      <c r="C10" s="3" t="s">
        <v>9111</v>
      </c>
      <c r="D10" s="2" t="s">
        <v>5100</v>
      </c>
      <c r="E10" s="2" t="s">
        <v>5100</v>
      </c>
      <c r="F10" s="3" t="s">
        <v>9112</v>
      </c>
    </row>
    <row r="11" spans="1:6">
      <c r="A11" s="2">
        <v>12</v>
      </c>
      <c r="B11" s="2">
        <v>5215919</v>
      </c>
      <c r="C11" s="3" t="s">
        <v>41</v>
      </c>
      <c r="D11" s="2" t="s">
        <v>5100</v>
      </c>
      <c r="E11" s="2" t="s">
        <v>5100</v>
      </c>
      <c r="F11" s="3" t="s">
        <v>49</v>
      </c>
    </row>
    <row r="12" spans="1:6">
      <c r="A12" s="2">
        <v>13</v>
      </c>
      <c r="B12" s="2">
        <v>5502977</v>
      </c>
      <c r="C12" s="3" t="s">
        <v>9113</v>
      </c>
      <c r="D12" s="2" t="s">
        <v>5100</v>
      </c>
      <c r="E12" s="2" t="s">
        <v>5100</v>
      </c>
      <c r="F12" s="3" t="s">
        <v>49</v>
      </c>
    </row>
    <row r="13" spans="1:6">
      <c r="A13" s="2">
        <v>14</v>
      </c>
      <c r="B13" s="2">
        <v>2708701</v>
      </c>
      <c r="C13" s="3" t="s">
        <v>45</v>
      </c>
      <c r="D13" s="2" t="s">
        <v>5100</v>
      </c>
      <c r="E13" s="2" t="s">
        <v>5100</v>
      </c>
      <c r="F13" s="3" t="s">
        <v>9114</v>
      </c>
    </row>
    <row r="14" spans="1:6">
      <c r="A14" s="2">
        <v>16</v>
      </c>
      <c r="B14" s="2">
        <v>6414877</v>
      </c>
      <c r="C14" s="3" t="s">
        <v>50</v>
      </c>
      <c r="D14" s="2" t="s">
        <v>5100</v>
      </c>
      <c r="E14" s="2" t="s">
        <v>5100</v>
      </c>
      <c r="F14" s="3" t="s">
        <v>9115</v>
      </c>
    </row>
    <row r="15" spans="1:6">
      <c r="A15" s="2">
        <v>17</v>
      </c>
      <c r="B15" s="2">
        <v>5369223</v>
      </c>
      <c r="C15" s="3" t="s">
        <v>53</v>
      </c>
      <c r="D15" s="2" t="s">
        <v>5100</v>
      </c>
      <c r="E15" s="2" t="s">
        <v>5100</v>
      </c>
      <c r="F15" s="3" t="s">
        <v>9116</v>
      </c>
    </row>
    <row r="16" spans="1:6">
      <c r="A16" s="2">
        <v>18</v>
      </c>
      <c r="B16" s="2">
        <v>5294088</v>
      </c>
      <c r="C16" s="3" t="s">
        <v>54</v>
      </c>
      <c r="D16" s="2" t="s">
        <v>5100</v>
      </c>
      <c r="E16" s="2" t="s">
        <v>5100</v>
      </c>
      <c r="F16" s="3" t="s">
        <v>49</v>
      </c>
    </row>
    <row r="17" spans="1:6">
      <c r="A17" s="2">
        <v>19</v>
      </c>
      <c r="B17" s="2">
        <v>2855119</v>
      </c>
      <c r="C17" s="3" t="s">
        <v>58</v>
      </c>
      <c r="D17" s="2" t="s">
        <v>5100</v>
      </c>
      <c r="E17" s="2" t="s">
        <v>5100</v>
      </c>
      <c r="F17" s="3" t="s">
        <v>9117</v>
      </c>
    </row>
    <row r="18" spans="1:6">
      <c r="A18" s="2">
        <v>20</v>
      </c>
      <c r="B18" s="2">
        <v>2094533</v>
      </c>
      <c r="C18" s="3" t="s">
        <v>691</v>
      </c>
      <c r="D18" s="2" t="s">
        <v>5100</v>
      </c>
      <c r="E18" s="2" t="s">
        <v>5100</v>
      </c>
      <c r="F18" s="3" t="s">
        <v>9118</v>
      </c>
    </row>
    <row r="19" spans="1:6">
      <c r="A19" s="2">
        <v>22</v>
      </c>
      <c r="B19" s="2">
        <v>2867494</v>
      </c>
      <c r="C19" s="3" t="s">
        <v>61</v>
      </c>
      <c r="D19" s="2" t="s">
        <v>5100</v>
      </c>
      <c r="E19" s="2" t="s">
        <v>9119</v>
      </c>
      <c r="F19" s="3" t="s">
        <v>49</v>
      </c>
    </row>
    <row r="20" spans="1:6">
      <c r="A20" s="2">
        <v>23</v>
      </c>
      <c r="B20" s="2">
        <v>6463932</v>
      </c>
      <c r="C20" s="3" t="s">
        <v>625</v>
      </c>
      <c r="D20" s="2" t="s">
        <v>5100</v>
      </c>
      <c r="E20" s="2" t="s">
        <v>5100</v>
      </c>
      <c r="F20" s="3" t="s">
        <v>49</v>
      </c>
    </row>
    <row r="21" spans="1:6">
      <c r="A21" s="2">
        <v>26</v>
      </c>
      <c r="B21" s="2">
        <v>2061848</v>
      </c>
      <c r="C21" s="3" t="s">
        <v>68</v>
      </c>
      <c r="D21" s="2" t="s">
        <v>5100</v>
      </c>
      <c r="E21" s="2" t="s">
        <v>5100</v>
      </c>
      <c r="F21" s="3" t="s">
        <v>9120</v>
      </c>
    </row>
    <row r="22" spans="1:6">
      <c r="A22" s="2">
        <v>29</v>
      </c>
      <c r="B22" s="2">
        <v>5217652</v>
      </c>
      <c r="C22" s="3" t="s">
        <v>73</v>
      </c>
      <c r="D22" s="2" t="s">
        <v>5100</v>
      </c>
      <c r="E22" s="2" t="s">
        <v>5100</v>
      </c>
      <c r="F22" s="3" t="s">
        <v>9121</v>
      </c>
    </row>
    <row r="23" spans="1:6">
      <c r="A23" s="2">
        <v>30</v>
      </c>
      <c r="B23" s="2">
        <v>2780518</v>
      </c>
      <c r="C23" s="3" t="s">
        <v>531</v>
      </c>
      <c r="D23" s="2" t="s">
        <v>5100</v>
      </c>
      <c r="E23" s="2" t="s">
        <v>5100</v>
      </c>
      <c r="F23" s="3" t="s">
        <v>9122</v>
      </c>
    </row>
    <row r="24" spans="1:6">
      <c r="A24" s="2">
        <v>32</v>
      </c>
      <c r="B24" s="2">
        <v>5467268</v>
      </c>
      <c r="C24" s="3" t="s">
        <v>532</v>
      </c>
      <c r="D24" s="2" t="s">
        <v>5100</v>
      </c>
      <c r="E24" s="2" t="s">
        <v>5100</v>
      </c>
      <c r="F24" s="3" t="s">
        <v>9123</v>
      </c>
    </row>
    <row r="25" spans="1:6">
      <c r="A25" s="2">
        <v>33</v>
      </c>
      <c r="B25" s="2">
        <v>5522935</v>
      </c>
      <c r="C25" s="3" t="s">
        <v>533</v>
      </c>
      <c r="D25" s="2" t="s">
        <v>5100</v>
      </c>
      <c r="E25" s="2" t="s">
        <v>5100</v>
      </c>
      <c r="F25" s="3" t="s">
        <v>49</v>
      </c>
    </row>
    <row r="26" spans="1:6">
      <c r="A26" s="2">
        <v>35</v>
      </c>
      <c r="B26" s="2">
        <v>5396662</v>
      </c>
      <c r="C26" s="3" t="s">
        <v>83</v>
      </c>
      <c r="D26" s="2" t="s">
        <v>5100</v>
      </c>
      <c r="E26" s="2" t="s">
        <v>5100</v>
      </c>
      <c r="F26" s="3" t="s">
        <v>49</v>
      </c>
    </row>
    <row r="27" spans="1:6">
      <c r="A27" s="2">
        <v>36</v>
      </c>
      <c r="B27" s="2">
        <v>5830974</v>
      </c>
      <c r="C27" s="3" t="s">
        <v>84</v>
      </c>
      <c r="D27" s="2" t="s">
        <v>5100</v>
      </c>
      <c r="E27" s="30" t="s">
        <v>9119</v>
      </c>
      <c r="F27" s="3" t="s">
        <v>9124</v>
      </c>
    </row>
    <row r="28" spans="1:6">
      <c r="A28" s="2">
        <v>37</v>
      </c>
      <c r="B28" s="2">
        <v>2057573</v>
      </c>
      <c r="C28" s="3" t="s">
        <v>86</v>
      </c>
      <c r="D28" s="2" t="s">
        <v>5100</v>
      </c>
      <c r="E28" s="2" t="s">
        <v>5100</v>
      </c>
      <c r="F28" s="3" t="s">
        <v>49</v>
      </c>
    </row>
    <row r="29" spans="1:6">
      <c r="A29" s="2">
        <v>38</v>
      </c>
      <c r="B29" s="2">
        <v>5699134</v>
      </c>
      <c r="C29" s="3" t="s">
        <v>87</v>
      </c>
      <c r="D29" s="2" t="s">
        <v>5100</v>
      </c>
      <c r="E29" s="2" t="s">
        <v>5100</v>
      </c>
      <c r="F29" s="3" t="s">
        <v>49</v>
      </c>
    </row>
    <row r="30" spans="1:6">
      <c r="A30" s="2">
        <v>39</v>
      </c>
      <c r="B30" s="2">
        <v>5412153</v>
      </c>
      <c r="C30" s="3" t="s">
        <v>88</v>
      </c>
      <c r="D30" s="2" t="s">
        <v>5100</v>
      </c>
      <c r="E30" s="2" t="s">
        <v>5100</v>
      </c>
      <c r="F30" s="3" t="s">
        <v>9125</v>
      </c>
    </row>
    <row r="31" spans="1:6">
      <c r="A31" s="2">
        <v>40</v>
      </c>
      <c r="B31" s="2">
        <v>2034859</v>
      </c>
      <c r="C31" s="3" t="s">
        <v>608</v>
      </c>
      <c r="D31" s="2" t="s">
        <v>5100</v>
      </c>
      <c r="E31" s="2" t="s">
        <v>5100</v>
      </c>
      <c r="F31" s="3" t="s">
        <v>49</v>
      </c>
    </row>
    <row r="32" spans="1:6">
      <c r="A32" s="2">
        <v>41</v>
      </c>
      <c r="B32" s="2">
        <v>5253535</v>
      </c>
      <c r="C32" s="3" t="s">
        <v>93</v>
      </c>
      <c r="D32" s="2" t="s">
        <v>5100</v>
      </c>
      <c r="E32" s="2" t="s">
        <v>5100</v>
      </c>
      <c r="F32" s="3" t="s">
        <v>49</v>
      </c>
    </row>
    <row r="33" spans="1:6">
      <c r="A33" s="2">
        <v>42</v>
      </c>
      <c r="B33" s="2">
        <v>5150884</v>
      </c>
      <c r="C33" s="3" t="s">
        <v>95</v>
      </c>
      <c r="D33" s="2" t="s">
        <v>5100</v>
      </c>
      <c r="E33" s="2" t="s">
        <v>5100</v>
      </c>
      <c r="F33" s="3" t="s">
        <v>49</v>
      </c>
    </row>
    <row r="34" spans="1:6">
      <c r="A34" s="2">
        <v>43</v>
      </c>
      <c r="B34" s="2">
        <v>5051304</v>
      </c>
      <c r="C34" s="3" t="s">
        <v>96</v>
      </c>
      <c r="D34" s="2" t="s">
        <v>5100</v>
      </c>
      <c r="E34" s="2" t="s">
        <v>5100</v>
      </c>
      <c r="F34" s="3" t="s">
        <v>9126</v>
      </c>
    </row>
    <row r="35" spans="1:6">
      <c r="A35" s="2">
        <v>45</v>
      </c>
      <c r="B35" s="2">
        <v>2550466</v>
      </c>
      <c r="C35" s="3" t="s">
        <v>536</v>
      </c>
      <c r="D35" s="2" t="s">
        <v>5100</v>
      </c>
      <c r="E35" s="2" t="s">
        <v>5100</v>
      </c>
      <c r="F35" s="3" t="s">
        <v>9127</v>
      </c>
    </row>
    <row r="36" spans="1:6">
      <c r="A36" s="2">
        <v>46</v>
      </c>
      <c r="B36" s="2">
        <v>5051134</v>
      </c>
      <c r="C36" s="3" t="s">
        <v>9128</v>
      </c>
      <c r="D36" s="2" t="s">
        <v>5100</v>
      </c>
      <c r="E36" s="2" t="s">
        <v>5100</v>
      </c>
      <c r="F36" s="3" t="s">
        <v>9129</v>
      </c>
    </row>
    <row r="37" spans="1:6">
      <c r="A37" s="2">
        <v>47</v>
      </c>
      <c r="B37" s="2">
        <v>2095025</v>
      </c>
      <c r="C37" s="3" t="s">
        <v>610</v>
      </c>
      <c r="D37" s="2" t="s">
        <v>5100</v>
      </c>
      <c r="E37" s="30" t="s">
        <v>9119</v>
      </c>
      <c r="F37" s="3" t="s">
        <v>49</v>
      </c>
    </row>
    <row r="38" spans="1:6">
      <c r="A38" s="2">
        <v>48</v>
      </c>
      <c r="B38" s="2">
        <v>2045931</v>
      </c>
      <c r="C38" s="3" t="s">
        <v>102</v>
      </c>
      <c r="D38" s="2" t="s">
        <v>5100</v>
      </c>
      <c r="E38" s="2" t="s">
        <v>5100</v>
      </c>
      <c r="F38" s="3" t="s">
        <v>49</v>
      </c>
    </row>
    <row r="39" spans="1:6">
      <c r="A39" s="2">
        <v>49</v>
      </c>
      <c r="B39" s="2">
        <v>2029278</v>
      </c>
      <c r="C39" s="3" t="s">
        <v>103</v>
      </c>
      <c r="D39" s="2" t="s">
        <v>5100</v>
      </c>
      <c r="E39" s="2" t="s">
        <v>5100</v>
      </c>
      <c r="F39" s="3" t="s">
        <v>49</v>
      </c>
    </row>
    <row r="40" spans="1:6">
      <c r="A40" s="2">
        <v>50</v>
      </c>
      <c r="B40" s="2">
        <v>5106567</v>
      </c>
      <c r="C40" s="3" t="s">
        <v>104</v>
      </c>
      <c r="D40" s="2" t="s">
        <v>5100</v>
      </c>
      <c r="E40" s="2" t="s">
        <v>5100</v>
      </c>
      <c r="F40" s="3" t="s">
        <v>9130</v>
      </c>
    </row>
    <row r="41" spans="1:6">
      <c r="A41" s="2">
        <v>51</v>
      </c>
      <c r="B41" s="2">
        <v>5141583</v>
      </c>
      <c r="C41" s="3" t="s">
        <v>9131</v>
      </c>
      <c r="D41" s="2" t="s">
        <v>5100</v>
      </c>
      <c r="E41" s="2" t="s">
        <v>5100</v>
      </c>
      <c r="F41" s="3" t="s">
        <v>9132</v>
      </c>
    </row>
    <row r="42" spans="1:6">
      <c r="A42" s="2">
        <v>52</v>
      </c>
      <c r="B42" s="2">
        <v>5118115</v>
      </c>
      <c r="C42" s="3" t="s">
        <v>107</v>
      </c>
      <c r="D42" s="2" t="s">
        <v>5100</v>
      </c>
      <c r="E42" s="2" t="s">
        <v>5100</v>
      </c>
      <c r="F42" s="3" t="s">
        <v>9133</v>
      </c>
    </row>
    <row r="43" spans="1:6">
      <c r="A43" s="2">
        <v>53</v>
      </c>
      <c r="B43" s="2">
        <v>5106656</v>
      </c>
      <c r="C43" s="3" t="s">
        <v>108</v>
      </c>
      <c r="D43" s="2" t="s">
        <v>5100</v>
      </c>
      <c r="E43" s="2" t="s">
        <v>5100</v>
      </c>
      <c r="F43" s="3" t="s">
        <v>9134</v>
      </c>
    </row>
    <row r="44" spans="1:6">
      <c r="A44" s="2">
        <v>54</v>
      </c>
      <c r="B44" s="2">
        <v>2010895</v>
      </c>
      <c r="C44" s="3" t="s">
        <v>109</v>
      </c>
      <c r="D44" s="2" t="s">
        <v>5100</v>
      </c>
      <c r="E44" s="2" t="s">
        <v>5100</v>
      </c>
      <c r="F44" s="3" t="s">
        <v>9135</v>
      </c>
    </row>
    <row r="45" spans="1:6">
      <c r="A45" s="2">
        <v>55</v>
      </c>
      <c r="B45" s="2">
        <v>5295858</v>
      </c>
      <c r="C45" s="3" t="s">
        <v>112</v>
      </c>
      <c r="D45" s="2" t="s">
        <v>5100</v>
      </c>
      <c r="E45" s="2" t="s">
        <v>5100</v>
      </c>
      <c r="F45" s="3" t="s">
        <v>9136</v>
      </c>
    </row>
    <row r="46" spans="1:6">
      <c r="A46" s="2">
        <v>56</v>
      </c>
      <c r="B46" s="2">
        <v>6287727</v>
      </c>
      <c r="C46" s="3" t="s">
        <v>113</v>
      </c>
      <c r="D46" s="2" t="s">
        <v>5100</v>
      </c>
      <c r="E46" s="2" t="s">
        <v>5100</v>
      </c>
      <c r="F46" s="3" t="s">
        <v>49</v>
      </c>
    </row>
    <row r="47" spans="1:6">
      <c r="A47" s="2">
        <v>58</v>
      </c>
      <c r="B47" s="2">
        <v>2678187</v>
      </c>
      <c r="C47" s="3" t="s">
        <v>116</v>
      </c>
      <c r="D47" s="2" t="s">
        <v>5100</v>
      </c>
      <c r="E47" s="2" t="s">
        <v>5100</v>
      </c>
      <c r="F47" s="3" t="s">
        <v>9137</v>
      </c>
    </row>
    <row r="48" spans="1:6">
      <c r="A48" s="2">
        <v>59</v>
      </c>
      <c r="B48" s="2">
        <v>2657457</v>
      </c>
      <c r="C48" s="3" t="s">
        <v>117</v>
      </c>
      <c r="D48" s="2" t="s">
        <v>5100</v>
      </c>
      <c r="E48" s="2" t="s">
        <v>5100</v>
      </c>
      <c r="F48" s="3" t="s">
        <v>9138</v>
      </c>
    </row>
    <row r="49" spans="1:6">
      <c r="A49" s="2">
        <v>60</v>
      </c>
      <c r="B49" s="2">
        <v>3615243</v>
      </c>
      <c r="C49" s="3" t="s">
        <v>612</v>
      </c>
      <c r="D49" s="2" t="s">
        <v>5100</v>
      </c>
      <c r="E49" s="2" t="s">
        <v>5100</v>
      </c>
      <c r="F49" s="3" t="s">
        <v>49</v>
      </c>
    </row>
    <row r="50" spans="1:6">
      <c r="A50" s="2">
        <v>61</v>
      </c>
      <c r="B50" s="2">
        <v>3623955</v>
      </c>
      <c r="C50" s="3" t="s">
        <v>122</v>
      </c>
      <c r="D50" s="2" t="s">
        <v>5100</v>
      </c>
      <c r="E50" s="2" t="s">
        <v>5100</v>
      </c>
      <c r="F50" s="3" t="s">
        <v>49</v>
      </c>
    </row>
    <row r="51" spans="1:6">
      <c r="A51" s="2">
        <v>62</v>
      </c>
      <c r="B51" s="2">
        <v>5199077</v>
      </c>
      <c r="C51" s="3" t="s">
        <v>126</v>
      </c>
      <c r="D51" s="2" t="s">
        <v>5100</v>
      </c>
      <c r="E51" s="2" t="s">
        <v>5100</v>
      </c>
      <c r="F51" s="3" t="s">
        <v>9139</v>
      </c>
    </row>
    <row r="52" spans="1:6">
      <c r="A52" s="2">
        <v>65</v>
      </c>
      <c r="B52" s="2">
        <v>5076285</v>
      </c>
      <c r="C52" s="3" t="s">
        <v>129</v>
      </c>
      <c r="D52" s="2" t="s">
        <v>5100</v>
      </c>
      <c r="E52" s="2" t="s">
        <v>5100</v>
      </c>
      <c r="F52" s="3" t="s">
        <v>49</v>
      </c>
    </row>
    <row r="53" spans="1:6">
      <c r="A53" s="2">
        <v>66</v>
      </c>
      <c r="B53" s="2">
        <v>5084555</v>
      </c>
      <c r="C53" s="3" t="s">
        <v>542</v>
      </c>
      <c r="D53" s="2" t="s">
        <v>5100</v>
      </c>
      <c r="E53" s="2" t="s">
        <v>5100</v>
      </c>
      <c r="F53" s="3" t="s">
        <v>9140</v>
      </c>
    </row>
    <row r="54" spans="1:6">
      <c r="A54" s="2">
        <v>67</v>
      </c>
      <c r="B54" s="2">
        <v>5261198</v>
      </c>
      <c r="C54" s="3" t="s">
        <v>131</v>
      </c>
      <c r="D54" s="2" t="s">
        <v>5100</v>
      </c>
      <c r="E54" s="2" t="s">
        <v>5100</v>
      </c>
      <c r="F54" s="3" t="s">
        <v>49</v>
      </c>
    </row>
    <row r="55" spans="1:6">
      <c r="A55" s="2">
        <v>68</v>
      </c>
      <c r="B55" s="2">
        <v>5288703</v>
      </c>
      <c r="C55" s="3" t="s">
        <v>543</v>
      </c>
      <c r="D55" s="2" t="s">
        <v>5100</v>
      </c>
      <c r="E55" s="2" t="s">
        <v>5100</v>
      </c>
      <c r="F55" s="3" t="s">
        <v>9141</v>
      </c>
    </row>
    <row r="56" spans="1:6">
      <c r="A56" s="2">
        <v>69</v>
      </c>
      <c r="B56" s="2">
        <v>6232485</v>
      </c>
      <c r="C56" s="3" t="s">
        <v>135</v>
      </c>
      <c r="D56" s="2" t="s">
        <v>5100</v>
      </c>
      <c r="E56" s="2" t="s">
        <v>5100</v>
      </c>
      <c r="F56" s="3" t="s">
        <v>9142</v>
      </c>
    </row>
    <row r="57" spans="1:6">
      <c r="A57" s="2">
        <v>70</v>
      </c>
      <c r="B57" s="2">
        <v>6101615</v>
      </c>
      <c r="C57" s="3" t="s">
        <v>136</v>
      </c>
      <c r="D57" s="2" t="s">
        <v>5100</v>
      </c>
      <c r="E57" s="2" t="s">
        <v>5100</v>
      </c>
      <c r="F57" s="3" t="s">
        <v>9134</v>
      </c>
    </row>
    <row r="58" spans="1:6">
      <c r="A58" s="2">
        <v>73</v>
      </c>
      <c r="B58" s="2">
        <v>5872006</v>
      </c>
      <c r="C58" s="3" t="s">
        <v>141</v>
      </c>
      <c r="D58" s="2" t="s">
        <v>5100</v>
      </c>
      <c r="E58" s="2" t="s">
        <v>5100</v>
      </c>
      <c r="F58" s="3" t="s">
        <v>49</v>
      </c>
    </row>
    <row r="59" spans="1:6">
      <c r="A59" s="2">
        <v>76</v>
      </c>
      <c r="B59" s="2">
        <v>2663813</v>
      </c>
      <c r="C59" s="3" t="s">
        <v>545</v>
      </c>
      <c r="D59" s="2" t="s">
        <v>5100</v>
      </c>
      <c r="E59" s="2" t="s">
        <v>5100</v>
      </c>
      <c r="F59" s="3" t="s">
        <v>49</v>
      </c>
    </row>
    <row r="60" spans="1:6">
      <c r="A60" s="2">
        <v>77</v>
      </c>
      <c r="B60" s="2">
        <v>2016931</v>
      </c>
      <c r="C60" s="3" t="s">
        <v>9143</v>
      </c>
      <c r="D60" s="2" t="s">
        <v>5100</v>
      </c>
      <c r="E60" s="2" t="s">
        <v>5100</v>
      </c>
      <c r="F60" s="3" t="s">
        <v>9144</v>
      </c>
    </row>
    <row r="61" spans="1:6">
      <c r="A61" s="2">
        <v>78</v>
      </c>
      <c r="B61" s="2">
        <v>5513618</v>
      </c>
      <c r="C61" s="3" t="s">
        <v>151</v>
      </c>
      <c r="D61" s="2" t="s">
        <v>5100</v>
      </c>
      <c r="E61" s="2" t="s">
        <v>5100</v>
      </c>
      <c r="F61" s="3" t="s">
        <v>9145</v>
      </c>
    </row>
    <row r="62" spans="1:6">
      <c r="A62" s="2">
        <v>79</v>
      </c>
      <c r="B62" s="2">
        <v>2807459</v>
      </c>
      <c r="C62" s="3" t="s">
        <v>152</v>
      </c>
      <c r="D62" s="2" t="s">
        <v>5100</v>
      </c>
      <c r="E62" s="2" t="s">
        <v>5100</v>
      </c>
      <c r="F62" s="3" t="s">
        <v>9146</v>
      </c>
    </row>
    <row r="63" spans="1:6">
      <c r="A63" s="2">
        <v>80</v>
      </c>
      <c r="B63" s="2">
        <v>2872943</v>
      </c>
      <c r="C63" s="3" t="s">
        <v>153</v>
      </c>
      <c r="D63" s="2" t="s">
        <v>5100</v>
      </c>
      <c r="E63" s="2" t="s">
        <v>5100</v>
      </c>
      <c r="F63" s="3" t="s">
        <v>49</v>
      </c>
    </row>
    <row r="64" spans="1:6">
      <c r="A64" s="2">
        <v>81</v>
      </c>
      <c r="B64" s="2">
        <v>6268048</v>
      </c>
      <c r="C64" s="3" t="s">
        <v>154</v>
      </c>
      <c r="D64" s="2" t="s">
        <v>5100</v>
      </c>
      <c r="E64" s="2" t="s">
        <v>5100</v>
      </c>
      <c r="F64" s="3" t="s">
        <v>9147</v>
      </c>
    </row>
    <row r="65" spans="1:6">
      <c r="A65" s="2">
        <v>82</v>
      </c>
      <c r="B65" s="2">
        <v>5874963</v>
      </c>
      <c r="C65" s="3" t="s">
        <v>156</v>
      </c>
      <c r="D65" s="2" t="s">
        <v>5100</v>
      </c>
      <c r="E65" s="2" t="s">
        <v>5100</v>
      </c>
      <c r="F65" s="3" t="s">
        <v>9148</v>
      </c>
    </row>
    <row r="66" spans="1:6">
      <c r="A66" s="2">
        <v>83</v>
      </c>
      <c r="B66" s="2">
        <v>6636624</v>
      </c>
      <c r="C66" s="3" t="s">
        <v>157</v>
      </c>
      <c r="D66" s="2" t="s">
        <v>5100</v>
      </c>
      <c r="E66" s="2" t="s">
        <v>5100</v>
      </c>
      <c r="F66" s="3" t="s">
        <v>49</v>
      </c>
    </row>
    <row r="67" spans="1:6">
      <c r="A67" s="2">
        <v>84</v>
      </c>
      <c r="B67" s="2">
        <v>2839717</v>
      </c>
      <c r="C67" s="3" t="s">
        <v>9149</v>
      </c>
      <c r="D67" s="2" t="s">
        <v>5100</v>
      </c>
      <c r="E67" s="2" t="s">
        <v>5100</v>
      </c>
      <c r="F67" s="3" t="s">
        <v>9150</v>
      </c>
    </row>
    <row r="68" spans="1:6">
      <c r="A68" s="2">
        <v>85</v>
      </c>
      <c r="B68" s="2">
        <v>2344343</v>
      </c>
      <c r="C68" s="3" t="s">
        <v>159</v>
      </c>
      <c r="D68" s="2" t="s">
        <v>5100</v>
      </c>
      <c r="E68" s="2" t="s">
        <v>5100</v>
      </c>
      <c r="F68" s="3" t="s">
        <v>9151</v>
      </c>
    </row>
    <row r="69" spans="1:6">
      <c r="A69" s="2">
        <v>86</v>
      </c>
      <c r="B69" s="2">
        <v>2819996</v>
      </c>
      <c r="C69" s="3" t="s">
        <v>161</v>
      </c>
      <c r="D69" s="2" t="s">
        <v>5100</v>
      </c>
      <c r="E69" s="2" t="s">
        <v>5100</v>
      </c>
      <c r="F69" s="3" t="s">
        <v>49</v>
      </c>
    </row>
    <row r="70" spans="1:6">
      <c r="A70" s="2">
        <v>87</v>
      </c>
      <c r="B70" s="2">
        <v>2868687</v>
      </c>
      <c r="C70" s="3" t="s">
        <v>165</v>
      </c>
      <c r="D70" s="2" t="s">
        <v>5100</v>
      </c>
      <c r="E70" s="2" t="s">
        <v>5100</v>
      </c>
      <c r="F70" s="3" t="s">
        <v>49</v>
      </c>
    </row>
    <row r="71" spans="1:6">
      <c r="A71" s="2">
        <v>88</v>
      </c>
      <c r="B71" s="2">
        <v>5877288</v>
      </c>
      <c r="C71" s="3" t="s">
        <v>168</v>
      </c>
      <c r="D71" s="2" t="s">
        <v>5100</v>
      </c>
      <c r="E71" s="2" t="s">
        <v>5100</v>
      </c>
      <c r="F71" s="3" t="s">
        <v>9152</v>
      </c>
    </row>
    <row r="72" spans="1:6">
      <c r="A72" s="2">
        <v>89</v>
      </c>
      <c r="B72" s="2">
        <v>6195598</v>
      </c>
      <c r="C72" s="3" t="s">
        <v>170</v>
      </c>
      <c r="D72" s="2" t="s">
        <v>5100</v>
      </c>
      <c r="E72" s="2" t="s">
        <v>5100</v>
      </c>
      <c r="F72" s="3" t="s">
        <v>49</v>
      </c>
    </row>
    <row r="73" spans="1:6">
      <c r="A73" s="2">
        <v>90</v>
      </c>
      <c r="B73" s="2">
        <v>6413811</v>
      </c>
      <c r="C73" s="3" t="s">
        <v>171</v>
      </c>
      <c r="D73" s="2" t="s">
        <v>5100</v>
      </c>
      <c r="E73" s="2" t="s">
        <v>5100</v>
      </c>
      <c r="F73" s="3" t="s">
        <v>9153</v>
      </c>
    </row>
    <row r="74" spans="1:6">
      <c r="A74" s="2">
        <v>91</v>
      </c>
      <c r="B74" s="2">
        <v>2887134</v>
      </c>
      <c r="C74" s="3" t="s">
        <v>172</v>
      </c>
      <c r="D74" s="2" t="s">
        <v>5100</v>
      </c>
      <c r="E74" s="2" t="s">
        <v>5100</v>
      </c>
      <c r="F74" s="3" t="s">
        <v>9154</v>
      </c>
    </row>
    <row r="75" spans="1:6">
      <c r="A75" s="2">
        <v>92</v>
      </c>
      <c r="B75" s="2">
        <v>2618176</v>
      </c>
      <c r="C75" s="3" t="s">
        <v>173</v>
      </c>
      <c r="D75" s="2" t="s">
        <v>5100</v>
      </c>
      <c r="E75" s="2" t="s">
        <v>5100</v>
      </c>
      <c r="F75" s="3" t="s">
        <v>49</v>
      </c>
    </row>
    <row r="76" spans="1:6">
      <c r="A76" s="2">
        <v>94</v>
      </c>
      <c r="B76" s="2">
        <v>2100231</v>
      </c>
      <c r="C76" s="3" t="s">
        <v>175</v>
      </c>
      <c r="D76" s="2" t="s">
        <v>5100</v>
      </c>
      <c r="E76" s="2" t="s">
        <v>5100</v>
      </c>
      <c r="F76" s="3" t="s">
        <v>49</v>
      </c>
    </row>
    <row r="77" spans="1:6">
      <c r="A77" s="2">
        <v>95</v>
      </c>
      <c r="B77" s="2">
        <v>2661128</v>
      </c>
      <c r="C77" s="3" t="s">
        <v>176</v>
      </c>
      <c r="D77" s="2" t="s">
        <v>5100</v>
      </c>
      <c r="E77" s="2" t="s">
        <v>5100</v>
      </c>
      <c r="F77" s="3" t="s">
        <v>9155</v>
      </c>
    </row>
    <row r="78" spans="1:6">
      <c r="A78" s="2">
        <v>96</v>
      </c>
      <c r="B78" s="2">
        <v>5878756</v>
      </c>
      <c r="C78" s="3" t="s">
        <v>179</v>
      </c>
      <c r="D78" s="2" t="s">
        <v>9119</v>
      </c>
      <c r="E78" s="2" t="s">
        <v>9119</v>
      </c>
      <c r="F78" s="3" t="s">
        <v>49</v>
      </c>
    </row>
    <row r="79" spans="1:6">
      <c r="A79" s="2">
        <v>97</v>
      </c>
      <c r="B79" s="2">
        <v>2166631</v>
      </c>
      <c r="C79" s="3" t="s">
        <v>181</v>
      </c>
      <c r="D79" s="2" t="s">
        <v>5100</v>
      </c>
      <c r="E79" s="2" t="s">
        <v>5100</v>
      </c>
      <c r="F79" s="3" t="s">
        <v>9156</v>
      </c>
    </row>
    <row r="80" spans="1:6">
      <c r="A80" s="2">
        <v>98</v>
      </c>
      <c r="B80" s="2">
        <v>5671833</v>
      </c>
      <c r="C80" s="3" t="s">
        <v>185</v>
      </c>
      <c r="D80" s="2" t="s">
        <v>5100</v>
      </c>
      <c r="E80" s="2" t="s">
        <v>5100</v>
      </c>
      <c r="F80" s="3" t="s">
        <v>9157</v>
      </c>
    </row>
    <row r="81" spans="1:6">
      <c r="A81" s="2">
        <v>100</v>
      </c>
      <c r="B81" s="2">
        <v>2668505</v>
      </c>
      <c r="C81" s="3" t="s">
        <v>187</v>
      </c>
      <c r="D81" s="2" t="s">
        <v>5100</v>
      </c>
      <c r="E81" s="2" t="s">
        <v>5100</v>
      </c>
      <c r="F81" s="3" t="s">
        <v>49</v>
      </c>
    </row>
    <row r="82" spans="1:6">
      <c r="A82" s="2">
        <v>102</v>
      </c>
      <c r="B82" s="2">
        <v>5352827</v>
      </c>
      <c r="C82" s="3" t="s">
        <v>189</v>
      </c>
      <c r="D82" s="2" t="s">
        <v>5100</v>
      </c>
      <c r="E82" s="2" t="s">
        <v>5100</v>
      </c>
      <c r="F82" s="3" t="s">
        <v>49</v>
      </c>
    </row>
    <row r="83" spans="1:6">
      <c r="A83" s="2">
        <v>103</v>
      </c>
      <c r="B83" s="2">
        <v>2548747</v>
      </c>
      <c r="C83" s="3" t="s">
        <v>190</v>
      </c>
      <c r="D83" s="2" t="s">
        <v>5100</v>
      </c>
      <c r="E83" s="2" t="s">
        <v>5100</v>
      </c>
      <c r="F83" s="3" t="s">
        <v>9158</v>
      </c>
    </row>
    <row r="84" spans="1:6">
      <c r="A84" s="2">
        <v>105</v>
      </c>
      <c r="B84" s="2">
        <v>6342485</v>
      </c>
      <c r="C84" s="3" t="s">
        <v>195</v>
      </c>
      <c r="D84" s="2" t="s">
        <v>5100</v>
      </c>
      <c r="E84" s="2" t="s">
        <v>9119</v>
      </c>
      <c r="F84" s="3" t="s">
        <v>49</v>
      </c>
    </row>
    <row r="85" spans="1:6">
      <c r="A85" s="2">
        <v>106</v>
      </c>
      <c r="B85" s="2">
        <v>5166667</v>
      </c>
      <c r="C85" s="3" t="s">
        <v>196</v>
      </c>
      <c r="D85" s="2" t="s">
        <v>5100</v>
      </c>
      <c r="E85" s="2" t="s">
        <v>5100</v>
      </c>
      <c r="F85" s="3" t="s">
        <v>9159</v>
      </c>
    </row>
    <row r="86" spans="1:6">
      <c r="A86" s="2">
        <v>107</v>
      </c>
      <c r="B86" s="2">
        <v>5482046</v>
      </c>
      <c r="C86" s="3" t="s">
        <v>197</v>
      </c>
      <c r="D86" s="2" t="s">
        <v>5100</v>
      </c>
      <c r="E86" s="2" t="s">
        <v>9119</v>
      </c>
      <c r="F86" s="3" t="s">
        <v>9160</v>
      </c>
    </row>
    <row r="87" spans="1:6">
      <c r="A87" s="2">
        <v>108</v>
      </c>
      <c r="B87" s="2">
        <v>2050374</v>
      </c>
      <c r="C87" s="3" t="s">
        <v>198</v>
      </c>
      <c r="D87" s="2" t="s">
        <v>5100</v>
      </c>
      <c r="E87" s="2" t="s">
        <v>5100</v>
      </c>
      <c r="F87" s="3" t="s">
        <v>49</v>
      </c>
    </row>
    <row r="88" spans="1:6">
      <c r="A88" s="2">
        <v>109</v>
      </c>
      <c r="B88" s="2">
        <v>2004879</v>
      </c>
      <c r="C88" s="3" t="s">
        <v>552</v>
      </c>
      <c r="D88" s="2" t="s">
        <v>5100</v>
      </c>
      <c r="E88" s="2" t="s">
        <v>5100</v>
      </c>
      <c r="F88" s="3" t="s">
        <v>49</v>
      </c>
    </row>
    <row r="89" spans="1:6">
      <c r="A89" s="2">
        <v>111</v>
      </c>
      <c r="B89" s="2">
        <v>5320607</v>
      </c>
      <c r="C89" s="3" t="s">
        <v>204</v>
      </c>
      <c r="D89" s="2" t="s">
        <v>5100</v>
      </c>
      <c r="E89" s="2" t="s">
        <v>5100</v>
      </c>
      <c r="F89" s="3" t="s">
        <v>9161</v>
      </c>
    </row>
    <row r="90" spans="1:6">
      <c r="A90" s="2">
        <v>113</v>
      </c>
      <c r="B90" s="2">
        <v>5015243</v>
      </c>
      <c r="C90" s="3" t="s">
        <v>206</v>
      </c>
      <c r="D90" s="2" t="s">
        <v>5100</v>
      </c>
      <c r="E90" s="2" t="s">
        <v>5100</v>
      </c>
      <c r="F90" s="3" t="s">
        <v>9162</v>
      </c>
    </row>
    <row r="91" spans="1:6">
      <c r="A91" s="2">
        <v>115</v>
      </c>
      <c r="B91" s="2">
        <v>2887746</v>
      </c>
      <c r="C91" s="3" t="s">
        <v>208</v>
      </c>
      <c r="D91" s="2" t="s">
        <v>5100</v>
      </c>
      <c r="E91" s="2" t="s">
        <v>5100</v>
      </c>
      <c r="F91" s="3" t="s">
        <v>9163</v>
      </c>
    </row>
    <row r="92" spans="1:6">
      <c r="A92" s="2">
        <v>116</v>
      </c>
      <c r="B92" s="2">
        <v>5618339</v>
      </c>
      <c r="C92" s="3" t="s">
        <v>209</v>
      </c>
      <c r="D92" s="2" t="s">
        <v>5100</v>
      </c>
      <c r="E92" s="2" t="s">
        <v>5100</v>
      </c>
      <c r="F92" s="3" t="s">
        <v>9164</v>
      </c>
    </row>
    <row r="93" spans="1:6">
      <c r="A93" s="2">
        <v>117</v>
      </c>
      <c r="B93" s="2">
        <v>2718243</v>
      </c>
      <c r="C93" s="3" t="s">
        <v>210</v>
      </c>
      <c r="D93" s="2" t="s">
        <v>5100</v>
      </c>
      <c r="E93" s="2" t="s">
        <v>5100</v>
      </c>
      <c r="F93" s="3" t="s">
        <v>9138</v>
      </c>
    </row>
    <row r="94" spans="1:6">
      <c r="A94" s="2">
        <v>118</v>
      </c>
      <c r="B94" s="2">
        <v>6896197</v>
      </c>
      <c r="C94" s="3" t="s">
        <v>211</v>
      </c>
      <c r="D94" s="2" t="s">
        <v>5100</v>
      </c>
      <c r="E94" s="2" t="s">
        <v>5100</v>
      </c>
      <c r="F94" s="3" t="s">
        <v>49</v>
      </c>
    </row>
    <row r="95" spans="1:6">
      <c r="A95" s="2">
        <v>119</v>
      </c>
      <c r="B95" s="2">
        <v>5435528</v>
      </c>
      <c r="C95" s="3" t="s">
        <v>212</v>
      </c>
      <c r="D95" s="2" t="s">
        <v>5100</v>
      </c>
      <c r="E95" s="2" t="s">
        <v>5100</v>
      </c>
      <c r="F95" s="3" t="s">
        <v>9165</v>
      </c>
    </row>
    <row r="96" spans="1:6">
      <c r="A96" s="2">
        <v>122</v>
      </c>
      <c r="B96" s="2">
        <v>5124913</v>
      </c>
      <c r="C96" s="3" t="s">
        <v>215</v>
      </c>
      <c r="D96" s="2" t="s">
        <v>5100</v>
      </c>
      <c r="E96" s="2" t="s">
        <v>5100</v>
      </c>
      <c r="F96" s="3" t="s">
        <v>9166</v>
      </c>
    </row>
    <row r="97" spans="1:6">
      <c r="A97" s="2">
        <v>123</v>
      </c>
      <c r="B97" s="2">
        <v>2074192</v>
      </c>
      <c r="C97" s="3" t="s">
        <v>643</v>
      </c>
      <c r="D97" s="2" t="s">
        <v>5100</v>
      </c>
      <c r="E97" s="2" t="s">
        <v>5100</v>
      </c>
      <c r="F97" s="3" t="s">
        <v>49</v>
      </c>
    </row>
    <row r="98" spans="1:6">
      <c r="A98" s="2">
        <v>125</v>
      </c>
      <c r="B98" s="2">
        <v>5137977</v>
      </c>
      <c r="C98" s="3" t="s">
        <v>221</v>
      </c>
      <c r="D98" s="2" t="s">
        <v>5100</v>
      </c>
      <c r="E98" s="2" t="s">
        <v>5100</v>
      </c>
      <c r="F98" s="3" t="s">
        <v>49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D7B04-8F8A-44C3-93CE-FE5F57FF67CF}">
  <dimension ref="A1:M64"/>
  <sheetViews>
    <sheetView workbookViewId="0">
      <selection activeCell="B2" sqref="B2"/>
    </sheetView>
  </sheetViews>
  <sheetFormatPr defaultRowHeight="15"/>
  <cols>
    <col min="1" max="1" width="3.5703125" bestFit="1" customWidth="1"/>
    <col min="2" max="2" width="22" bestFit="1" customWidth="1"/>
    <col min="3" max="3" width="20.85546875" customWidth="1"/>
    <col min="4" max="4" width="7.42578125" bestFit="1" customWidth="1"/>
    <col min="5" max="5" width="11.28515625" customWidth="1"/>
    <col min="6" max="6" width="8.42578125" bestFit="1" customWidth="1"/>
    <col min="7" max="7" width="18.42578125" customWidth="1"/>
    <col min="8" max="8" width="17.140625" customWidth="1"/>
    <col min="10" max="10" width="10.140625" bestFit="1" customWidth="1"/>
    <col min="11" max="11" width="10.42578125" customWidth="1"/>
    <col min="12" max="12" width="13" customWidth="1"/>
    <col min="13" max="13" width="14.7109375" customWidth="1"/>
  </cols>
  <sheetData>
    <row r="1" spans="1:13">
      <c r="A1" s="4" t="s">
        <v>9167</v>
      </c>
      <c r="B1" s="4"/>
      <c r="C1" s="4"/>
      <c r="D1" s="4"/>
      <c r="E1" s="4"/>
      <c r="F1" s="4"/>
    </row>
    <row r="2" spans="1:13" ht="36">
      <c r="A2" s="29" t="s">
        <v>1</v>
      </c>
      <c r="B2" s="29" t="s">
        <v>2</v>
      </c>
      <c r="C2" s="29" t="s">
        <v>9168</v>
      </c>
      <c r="D2" s="29" t="s">
        <v>9169</v>
      </c>
      <c r="E2" s="29" t="s">
        <v>9170</v>
      </c>
      <c r="F2" s="29" t="s">
        <v>9171</v>
      </c>
      <c r="G2" s="29" t="s">
        <v>9172</v>
      </c>
      <c r="H2" s="29" t="s">
        <v>9173</v>
      </c>
      <c r="I2" s="29" t="s">
        <v>9174</v>
      </c>
      <c r="J2" s="29" t="s">
        <v>9175</v>
      </c>
      <c r="K2" s="29" t="s">
        <v>9176</v>
      </c>
      <c r="L2" s="29" t="s">
        <v>9177</v>
      </c>
      <c r="M2" s="29" t="s">
        <v>9178</v>
      </c>
    </row>
    <row r="3" spans="1:13" ht="25.5">
      <c r="A3" s="2">
        <v>1</v>
      </c>
      <c r="B3" s="25" t="s">
        <v>40</v>
      </c>
      <c r="C3" s="59" t="s">
        <v>9179</v>
      </c>
      <c r="D3" s="59" t="s">
        <v>690</v>
      </c>
      <c r="E3" s="59" t="s">
        <v>9180</v>
      </c>
      <c r="F3" s="59">
        <v>75</v>
      </c>
      <c r="G3" s="59" t="s">
        <v>9181</v>
      </c>
      <c r="H3" s="59" t="s">
        <v>9182</v>
      </c>
      <c r="I3" s="59">
        <v>1</v>
      </c>
      <c r="J3" s="60">
        <v>45017</v>
      </c>
      <c r="K3" s="59">
        <v>1</v>
      </c>
      <c r="L3" s="59" t="s">
        <v>9119</v>
      </c>
      <c r="M3" s="59" t="s">
        <v>5100</v>
      </c>
    </row>
    <row r="4" spans="1:13" ht="25.5">
      <c r="A4" s="2">
        <v>2</v>
      </c>
      <c r="B4" s="25" t="s">
        <v>40</v>
      </c>
      <c r="C4" s="59" t="s">
        <v>9183</v>
      </c>
      <c r="D4" s="59" t="s">
        <v>690</v>
      </c>
      <c r="E4" s="59" t="s">
        <v>9180</v>
      </c>
      <c r="F4" s="59">
        <v>75</v>
      </c>
      <c r="G4" s="59" t="s">
        <v>3452</v>
      </c>
      <c r="H4" s="59" t="s">
        <v>9182</v>
      </c>
      <c r="I4" s="59">
        <v>1</v>
      </c>
      <c r="J4" s="60">
        <v>45017</v>
      </c>
      <c r="K4" s="59">
        <v>1</v>
      </c>
      <c r="L4" s="59" t="s">
        <v>9119</v>
      </c>
      <c r="M4" s="59" t="s">
        <v>5100</v>
      </c>
    </row>
    <row r="5" spans="1:13" ht="25.5">
      <c r="A5" s="2">
        <v>3</v>
      </c>
      <c r="B5" s="25" t="s">
        <v>40</v>
      </c>
      <c r="C5" s="59" t="s">
        <v>9184</v>
      </c>
      <c r="D5" s="59" t="s">
        <v>689</v>
      </c>
      <c r="E5" s="59" t="s">
        <v>9180</v>
      </c>
      <c r="F5" s="59">
        <v>75</v>
      </c>
      <c r="G5" s="59" t="s">
        <v>3452</v>
      </c>
      <c r="H5" s="59" t="s">
        <v>9182</v>
      </c>
      <c r="I5" s="59">
        <v>1</v>
      </c>
      <c r="J5" s="60">
        <v>45017</v>
      </c>
      <c r="K5" s="59">
        <v>1</v>
      </c>
      <c r="L5" s="59" t="s">
        <v>9119</v>
      </c>
      <c r="M5" s="59" t="s">
        <v>5100</v>
      </c>
    </row>
    <row r="6" spans="1:13" ht="25.5">
      <c r="A6" s="2">
        <v>4</v>
      </c>
      <c r="B6" s="25" t="s">
        <v>40</v>
      </c>
      <c r="C6" s="59" t="s">
        <v>9185</v>
      </c>
      <c r="D6" s="59" t="s">
        <v>689</v>
      </c>
      <c r="E6" s="59" t="s">
        <v>9180</v>
      </c>
      <c r="F6" s="59">
        <v>75</v>
      </c>
      <c r="G6" s="59" t="s">
        <v>3452</v>
      </c>
      <c r="H6" s="59" t="s">
        <v>9182</v>
      </c>
      <c r="I6" s="59">
        <v>1</v>
      </c>
      <c r="J6" s="60">
        <v>45017</v>
      </c>
      <c r="K6" s="59">
        <v>1</v>
      </c>
      <c r="L6" s="59" t="s">
        <v>9119</v>
      </c>
      <c r="M6" s="59" t="s">
        <v>5100</v>
      </c>
    </row>
    <row r="7" spans="1:13" ht="25.5">
      <c r="A7" s="2">
        <v>5</v>
      </c>
      <c r="B7" s="25" t="s">
        <v>40</v>
      </c>
      <c r="C7" s="59" t="s">
        <v>9186</v>
      </c>
      <c r="D7" s="59" t="s">
        <v>689</v>
      </c>
      <c r="E7" s="59" t="s">
        <v>9180</v>
      </c>
      <c r="F7" s="59">
        <v>75</v>
      </c>
      <c r="G7" s="59" t="s">
        <v>3452</v>
      </c>
      <c r="H7" s="59" t="s">
        <v>9182</v>
      </c>
      <c r="I7" s="59">
        <v>1</v>
      </c>
      <c r="J7" s="60">
        <v>45017</v>
      </c>
      <c r="K7" s="59">
        <v>1</v>
      </c>
      <c r="L7" s="59" t="s">
        <v>9119</v>
      </c>
      <c r="M7" s="59" t="s">
        <v>5100</v>
      </c>
    </row>
    <row r="8" spans="1:13" ht="25.5">
      <c r="A8" s="2">
        <v>6</v>
      </c>
      <c r="B8" s="25" t="s">
        <v>40</v>
      </c>
      <c r="C8" s="59" t="s">
        <v>9187</v>
      </c>
      <c r="D8" s="59" t="s">
        <v>689</v>
      </c>
      <c r="E8" s="59" t="s">
        <v>9180</v>
      </c>
      <c r="F8" s="59">
        <v>75</v>
      </c>
      <c r="G8" s="59" t="s">
        <v>3452</v>
      </c>
      <c r="H8" s="59" t="s">
        <v>9182</v>
      </c>
      <c r="I8" s="59">
        <v>1</v>
      </c>
      <c r="J8" s="60">
        <v>45017</v>
      </c>
      <c r="K8" s="59">
        <v>1</v>
      </c>
      <c r="L8" s="59" t="s">
        <v>9119</v>
      </c>
      <c r="M8" s="59" t="s">
        <v>5100</v>
      </c>
    </row>
    <row r="9" spans="1:13" ht="25.5">
      <c r="A9" s="2">
        <v>7</v>
      </c>
      <c r="B9" s="25" t="s">
        <v>40</v>
      </c>
      <c r="C9" s="59" t="s">
        <v>9188</v>
      </c>
      <c r="D9" s="59" t="s">
        <v>689</v>
      </c>
      <c r="E9" s="59" t="s">
        <v>9189</v>
      </c>
      <c r="F9" s="59">
        <v>0</v>
      </c>
      <c r="G9" s="59" t="s">
        <v>9190</v>
      </c>
      <c r="H9" s="59" t="s">
        <v>9182</v>
      </c>
      <c r="I9" s="59">
        <v>1</v>
      </c>
      <c r="J9" s="60">
        <v>45017</v>
      </c>
      <c r="K9" s="59">
        <v>1</v>
      </c>
      <c r="L9" s="59" t="s">
        <v>9119</v>
      </c>
      <c r="M9" s="59" t="s">
        <v>5100</v>
      </c>
    </row>
    <row r="10" spans="1:13" ht="25.5">
      <c r="A10" s="2">
        <v>8</v>
      </c>
      <c r="B10" s="25" t="s">
        <v>40</v>
      </c>
      <c r="C10" s="59" t="s">
        <v>9191</v>
      </c>
      <c r="D10" s="59" t="s">
        <v>690</v>
      </c>
      <c r="E10" s="59" t="s">
        <v>9189</v>
      </c>
      <c r="F10" s="59">
        <v>0</v>
      </c>
      <c r="G10" s="59" t="s">
        <v>9192</v>
      </c>
      <c r="H10" s="59" t="s">
        <v>9182</v>
      </c>
      <c r="I10" s="59">
        <v>1</v>
      </c>
      <c r="J10" s="60">
        <v>45017</v>
      </c>
      <c r="K10" s="59">
        <v>1</v>
      </c>
      <c r="L10" s="59" t="s">
        <v>9119</v>
      </c>
      <c r="M10" s="59" t="s">
        <v>5100</v>
      </c>
    </row>
    <row r="11" spans="1:13" ht="25.5">
      <c r="A11" s="2">
        <v>9</v>
      </c>
      <c r="B11" s="25" t="s">
        <v>40</v>
      </c>
      <c r="C11" s="59" t="s">
        <v>9193</v>
      </c>
      <c r="D11" s="59" t="s">
        <v>689</v>
      </c>
      <c r="E11" s="59" t="s">
        <v>9189</v>
      </c>
      <c r="F11" s="59">
        <v>0</v>
      </c>
      <c r="G11" s="59" t="s">
        <v>9192</v>
      </c>
      <c r="H11" s="59" t="s">
        <v>9182</v>
      </c>
      <c r="I11" s="59">
        <v>1</v>
      </c>
      <c r="J11" s="60">
        <v>45017</v>
      </c>
      <c r="K11" s="59">
        <v>1</v>
      </c>
      <c r="L11" s="59" t="s">
        <v>9119</v>
      </c>
      <c r="M11" s="59" t="s">
        <v>5100</v>
      </c>
    </row>
    <row r="12" spans="1:13" ht="25.5">
      <c r="A12" s="2">
        <v>10</v>
      </c>
      <c r="B12" s="25" t="s">
        <v>40</v>
      </c>
      <c r="C12" s="59" t="s">
        <v>9194</v>
      </c>
      <c r="D12" s="59" t="s">
        <v>690</v>
      </c>
      <c r="E12" s="59" t="s">
        <v>9189</v>
      </c>
      <c r="F12" s="59">
        <v>0</v>
      </c>
      <c r="G12" s="59" t="s">
        <v>9190</v>
      </c>
      <c r="H12" s="59" t="s">
        <v>9182</v>
      </c>
      <c r="I12" s="59">
        <v>1</v>
      </c>
      <c r="J12" s="60">
        <v>45017</v>
      </c>
      <c r="K12" s="59">
        <v>1</v>
      </c>
      <c r="L12" s="59" t="s">
        <v>9119</v>
      </c>
      <c r="M12" s="59" t="s">
        <v>5100</v>
      </c>
    </row>
    <row r="13" spans="1:13" ht="25.5">
      <c r="A13" s="2">
        <v>11</v>
      </c>
      <c r="B13" s="25" t="s">
        <v>40</v>
      </c>
      <c r="C13" s="59" t="s">
        <v>9195</v>
      </c>
      <c r="D13" s="59" t="s">
        <v>689</v>
      </c>
      <c r="E13" s="59" t="s">
        <v>9189</v>
      </c>
      <c r="F13" s="59">
        <v>21</v>
      </c>
      <c r="G13" s="59" t="s">
        <v>3452</v>
      </c>
      <c r="H13" s="59" t="s">
        <v>9182</v>
      </c>
      <c r="I13" s="59">
        <v>1</v>
      </c>
      <c r="J13" s="60">
        <v>43922</v>
      </c>
      <c r="K13" s="59">
        <v>3</v>
      </c>
      <c r="L13" s="59" t="s">
        <v>9119</v>
      </c>
      <c r="M13" s="59" t="s">
        <v>5100</v>
      </c>
    </row>
    <row r="14" spans="1:13" ht="25.5">
      <c r="A14" s="2">
        <v>12</v>
      </c>
      <c r="B14" s="25" t="s">
        <v>40</v>
      </c>
      <c r="C14" s="59" t="s">
        <v>9196</v>
      </c>
      <c r="D14" s="59" t="s">
        <v>689</v>
      </c>
      <c r="E14" s="59" t="s">
        <v>9189</v>
      </c>
      <c r="F14" s="59">
        <v>21</v>
      </c>
      <c r="G14" s="59" t="s">
        <v>3452</v>
      </c>
      <c r="H14" s="59" t="s">
        <v>9182</v>
      </c>
      <c r="I14" s="59">
        <v>1</v>
      </c>
      <c r="J14" s="60">
        <v>43922</v>
      </c>
      <c r="K14" s="59">
        <v>3</v>
      </c>
      <c r="L14" s="59" t="s">
        <v>9119</v>
      </c>
      <c r="M14" s="59" t="s">
        <v>5100</v>
      </c>
    </row>
    <row r="15" spans="1:13" ht="25.5">
      <c r="A15" s="2">
        <v>13</v>
      </c>
      <c r="B15" s="25" t="s">
        <v>658</v>
      </c>
      <c r="C15" s="59" t="s">
        <v>9197</v>
      </c>
      <c r="D15" s="59" t="s">
        <v>689</v>
      </c>
      <c r="E15" s="59" t="s">
        <v>9180</v>
      </c>
      <c r="F15" s="59">
        <v>34</v>
      </c>
      <c r="G15" s="59" t="s">
        <v>3452</v>
      </c>
      <c r="H15" s="59" t="s">
        <v>9198</v>
      </c>
      <c r="I15" s="59">
        <v>1</v>
      </c>
      <c r="J15" s="60">
        <v>44231</v>
      </c>
      <c r="K15" s="59">
        <v>4</v>
      </c>
      <c r="L15" s="59" t="s">
        <v>9119</v>
      </c>
      <c r="M15" s="59" t="s">
        <v>9119</v>
      </c>
    </row>
    <row r="16" spans="1:13" ht="63.75">
      <c r="A16" s="2">
        <v>14</v>
      </c>
      <c r="B16" s="25" t="s">
        <v>658</v>
      </c>
      <c r="C16" s="59" t="s">
        <v>9199</v>
      </c>
      <c r="D16" s="59" t="s">
        <v>689</v>
      </c>
      <c r="E16" s="59" t="s">
        <v>9180</v>
      </c>
      <c r="F16" s="59">
        <v>34</v>
      </c>
      <c r="G16" s="59" t="s">
        <v>3452</v>
      </c>
      <c r="H16" s="59" t="s">
        <v>9200</v>
      </c>
      <c r="I16" s="59">
        <v>3</v>
      </c>
      <c r="J16" s="60">
        <v>42865</v>
      </c>
      <c r="K16" s="59">
        <v>8</v>
      </c>
      <c r="L16" s="59" t="s">
        <v>9119</v>
      </c>
      <c r="M16" s="59" t="s">
        <v>9119</v>
      </c>
    </row>
    <row r="17" spans="1:13" ht="63.75">
      <c r="A17" s="2">
        <v>15</v>
      </c>
      <c r="B17" s="25" t="s">
        <v>658</v>
      </c>
      <c r="C17" s="59" t="s">
        <v>9201</v>
      </c>
      <c r="D17" s="59" t="s">
        <v>689</v>
      </c>
      <c r="E17" s="59" t="s">
        <v>9180</v>
      </c>
      <c r="F17" s="59">
        <v>34</v>
      </c>
      <c r="G17" s="59" t="s">
        <v>3452</v>
      </c>
      <c r="H17" s="59" t="s">
        <v>9202</v>
      </c>
      <c r="I17" s="59">
        <v>1</v>
      </c>
      <c r="J17" s="60">
        <v>45071</v>
      </c>
      <c r="K17" s="59">
        <v>2</v>
      </c>
      <c r="L17" s="59" t="s">
        <v>9119</v>
      </c>
      <c r="M17" s="59" t="s">
        <v>9119</v>
      </c>
    </row>
    <row r="18" spans="1:13" ht="25.5">
      <c r="A18" s="2" t="s">
        <v>9203</v>
      </c>
      <c r="B18" s="25" t="s">
        <v>658</v>
      </c>
      <c r="C18" s="59" t="s">
        <v>9204</v>
      </c>
      <c r="D18" s="59" t="s">
        <v>689</v>
      </c>
      <c r="E18" s="59" t="s">
        <v>9205</v>
      </c>
      <c r="F18" s="59">
        <v>66</v>
      </c>
      <c r="G18" s="59" t="s">
        <v>3452</v>
      </c>
      <c r="H18" s="59" t="s">
        <v>9206</v>
      </c>
      <c r="I18" s="59">
        <v>1</v>
      </c>
      <c r="J18" s="60">
        <v>44903</v>
      </c>
      <c r="K18" s="59">
        <v>2</v>
      </c>
      <c r="L18" s="59" t="s">
        <v>9119</v>
      </c>
      <c r="M18" s="59" t="s">
        <v>9119</v>
      </c>
    </row>
    <row r="19" spans="1:13" ht="25.5">
      <c r="A19" s="2">
        <v>17</v>
      </c>
      <c r="B19" s="25" t="s">
        <v>658</v>
      </c>
      <c r="C19" s="59" t="s">
        <v>9207</v>
      </c>
      <c r="D19" s="59" t="s">
        <v>689</v>
      </c>
      <c r="E19" s="59" t="s">
        <v>9205</v>
      </c>
      <c r="F19" s="59">
        <v>66</v>
      </c>
      <c r="G19" s="59" t="s">
        <v>3452</v>
      </c>
      <c r="H19" s="59" t="s">
        <v>9206</v>
      </c>
      <c r="I19" s="59">
        <v>4</v>
      </c>
      <c r="J19" s="60">
        <v>43038</v>
      </c>
      <c r="K19" s="59">
        <v>7</v>
      </c>
      <c r="L19" s="59" t="s">
        <v>9119</v>
      </c>
      <c r="M19" s="59" t="s">
        <v>9119</v>
      </c>
    </row>
    <row r="20" spans="1:13" ht="25.5">
      <c r="A20" s="2">
        <v>18</v>
      </c>
      <c r="B20" s="25" t="s">
        <v>658</v>
      </c>
      <c r="C20" s="59" t="s">
        <v>9208</v>
      </c>
      <c r="D20" s="59" t="s">
        <v>690</v>
      </c>
      <c r="E20" s="59" t="s">
        <v>9205</v>
      </c>
      <c r="F20" s="59">
        <v>66</v>
      </c>
      <c r="G20" s="59" t="s">
        <v>3452</v>
      </c>
      <c r="H20" s="59" t="s">
        <v>9206</v>
      </c>
      <c r="I20" s="59">
        <v>1</v>
      </c>
      <c r="J20" s="60">
        <v>43927</v>
      </c>
      <c r="K20" s="59">
        <v>5</v>
      </c>
      <c r="L20" s="59" t="s">
        <v>9119</v>
      </c>
      <c r="M20" s="59" t="s">
        <v>9119</v>
      </c>
    </row>
    <row r="21" spans="1:13" ht="25.5">
      <c r="A21" s="2">
        <v>19</v>
      </c>
      <c r="B21" s="25" t="s">
        <v>623</v>
      </c>
      <c r="C21" s="59" t="s">
        <v>9209</v>
      </c>
      <c r="D21" s="59" t="s">
        <v>689</v>
      </c>
      <c r="E21" s="59" t="s">
        <v>9205</v>
      </c>
      <c r="F21" s="59">
        <v>66</v>
      </c>
      <c r="G21" s="59" t="s">
        <v>3452</v>
      </c>
      <c r="H21" s="59" t="s">
        <v>9206</v>
      </c>
      <c r="I21" s="59">
        <v>1</v>
      </c>
      <c r="J21" s="60">
        <v>44525</v>
      </c>
      <c r="K21" s="59">
        <v>3</v>
      </c>
      <c r="L21" s="59" t="s">
        <v>9119</v>
      </c>
      <c r="M21" s="59" t="s">
        <v>9119</v>
      </c>
    </row>
    <row r="22" spans="1:13" ht="25.5">
      <c r="A22" s="2">
        <v>20</v>
      </c>
      <c r="B22" s="25" t="s">
        <v>623</v>
      </c>
      <c r="C22" s="59" t="s">
        <v>9210</v>
      </c>
      <c r="D22" s="59" t="s">
        <v>690</v>
      </c>
      <c r="E22" s="59" t="s">
        <v>9205</v>
      </c>
      <c r="F22" s="59">
        <v>66</v>
      </c>
      <c r="G22" s="59" t="s">
        <v>3452</v>
      </c>
      <c r="H22" s="59" t="s">
        <v>9206</v>
      </c>
      <c r="I22" s="59">
        <v>1</v>
      </c>
      <c r="J22" s="60">
        <v>45036</v>
      </c>
      <c r="K22" s="59">
        <v>2</v>
      </c>
      <c r="L22" s="59" t="s">
        <v>9119</v>
      </c>
      <c r="M22" s="59" t="s">
        <v>9119</v>
      </c>
    </row>
    <row r="23" spans="1:13" ht="25.5">
      <c r="A23" s="2">
        <v>21</v>
      </c>
      <c r="B23" s="25" t="s">
        <v>658</v>
      </c>
      <c r="C23" s="59" t="s">
        <v>9211</v>
      </c>
      <c r="D23" s="59" t="s">
        <v>689</v>
      </c>
      <c r="E23" s="59" t="s">
        <v>9205</v>
      </c>
      <c r="F23" s="59">
        <v>66</v>
      </c>
      <c r="G23" s="59" t="s">
        <v>9181</v>
      </c>
      <c r="H23" s="59" t="s">
        <v>9206</v>
      </c>
      <c r="I23" s="59">
        <v>4</v>
      </c>
      <c r="J23" s="60">
        <v>43707</v>
      </c>
      <c r="K23" s="59">
        <v>6</v>
      </c>
      <c r="L23" s="59" t="s">
        <v>9119</v>
      </c>
      <c r="M23" s="59" t="s">
        <v>9119</v>
      </c>
    </row>
    <row r="24" spans="1:13" ht="25.5">
      <c r="A24" s="2">
        <v>22</v>
      </c>
      <c r="B24" s="25" t="s">
        <v>608</v>
      </c>
      <c r="C24" s="59" t="s">
        <v>9212</v>
      </c>
      <c r="D24" s="59" t="s">
        <v>690</v>
      </c>
      <c r="E24" s="59" t="s">
        <v>9213</v>
      </c>
      <c r="F24" s="59">
        <v>0</v>
      </c>
      <c r="G24" s="61"/>
      <c r="H24" s="59" t="s">
        <v>9182</v>
      </c>
      <c r="I24" s="59">
        <v>1</v>
      </c>
      <c r="J24" s="60">
        <v>45059</v>
      </c>
      <c r="K24" s="59">
        <v>4</v>
      </c>
      <c r="L24" s="59" t="s">
        <v>9119</v>
      </c>
      <c r="M24" s="59" t="s">
        <v>5100</v>
      </c>
    </row>
    <row r="25" spans="1:13" ht="25.5">
      <c r="A25" s="2">
        <v>23</v>
      </c>
      <c r="B25" s="25" t="s">
        <v>608</v>
      </c>
      <c r="C25" s="59" t="s">
        <v>9214</v>
      </c>
      <c r="D25" s="59" t="s">
        <v>689</v>
      </c>
      <c r="E25" s="59" t="s">
        <v>9189</v>
      </c>
      <c r="F25" s="59">
        <v>0</v>
      </c>
      <c r="G25" s="59" t="s">
        <v>9190</v>
      </c>
      <c r="H25" s="59" t="s">
        <v>9182</v>
      </c>
      <c r="I25" s="59">
        <v>1</v>
      </c>
      <c r="J25" s="60">
        <v>45059</v>
      </c>
      <c r="K25" s="59">
        <v>1</v>
      </c>
      <c r="L25" s="59" t="s">
        <v>5100</v>
      </c>
      <c r="M25" s="59" t="s">
        <v>9119</v>
      </c>
    </row>
    <row r="26" spans="1:13" ht="25.5">
      <c r="A26" s="2">
        <v>24</v>
      </c>
      <c r="B26" s="26" t="s">
        <v>608</v>
      </c>
      <c r="C26" s="59" t="s">
        <v>9215</v>
      </c>
      <c r="D26" s="59" t="s">
        <v>689</v>
      </c>
      <c r="E26" s="59" t="s">
        <v>9189</v>
      </c>
      <c r="F26" s="59">
        <v>0</v>
      </c>
      <c r="G26" s="59" t="s">
        <v>9192</v>
      </c>
      <c r="H26" s="59" t="s">
        <v>9216</v>
      </c>
      <c r="I26" s="59">
        <v>1</v>
      </c>
      <c r="J26" s="60">
        <v>45059</v>
      </c>
      <c r="K26" s="59">
        <v>1</v>
      </c>
      <c r="L26" s="59" t="s">
        <v>9119</v>
      </c>
      <c r="M26" s="59" t="s">
        <v>9119</v>
      </c>
    </row>
    <row r="27" spans="1:13" ht="25.5">
      <c r="A27" s="2">
        <v>25</v>
      </c>
      <c r="B27" s="26" t="s">
        <v>608</v>
      </c>
      <c r="C27" s="59" t="s">
        <v>9217</v>
      </c>
      <c r="D27" s="59" t="s">
        <v>689</v>
      </c>
      <c r="E27" s="59" t="s">
        <v>9189</v>
      </c>
      <c r="F27" s="59">
        <v>0</v>
      </c>
      <c r="G27" s="59" t="s">
        <v>3452</v>
      </c>
      <c r="H27" s="59" t="s">
        <v>9182</v>
      </c>
      <c r="I27" s="59">
        <v>1</v>
      </c>
      <c r="J27" s="60">
        <v>45059</v>
      </c>
      <c r="K27" s="59">
        <v>8</v>
      </c>
      <c r="L27" s="59" t="s">
        <v>5100</v>
      </c>
      <c r="M27" s="59" t="s">
        <v>9119</v>
      </c>
    </row>
    <row r="28" spans="1:13">
      <c r="A28" s="2">
        <v>26</v>
      </c>
      <c r="B28" s="26" t="s">
        <v>608</v>
      </c>
      <c r="C28" s="59" t="s">
        <v>9218</v>
      </c>
      <c r="D28" s="59" t="s">
        <v>689</v>
      </c>
      <c r="E28" s="59" t="s">
        <v>9189</v>
      </c>
      <c r="F28" s="59">
        <v>0</v>
      </c>
      <c r="G28" s="59" t="s">
        <v>3452</v>
      </c>
      <c r="H28" s="59" t="s">
        <v>9219</v>
      </c>
      <c r="I28" s="59">
        <v>1</v>
      </c>
      <c r="J28" s="60">
        <v>45059</v>
      </c>
      <c r="K28" s="59">
        <v>3</v>
      </c>
      <c r="L28" s="59" t="s">
        <v>9119</v>
      </c>
      <c r="M28" s="59" t="s">
        <v>9119</v>
      </c>
    </row>
    <row r="29" spans="1:13">
      <c r="A29" s="2">
        <v>27</v>
      </c>
      <c r="B29" s="26" t="s">
        <v>608</v>
      </c>
      <c r="C29" s="59" t="s">
        <v>9220</v>
      </c>
      <c r="D29" s="59" t="s">
        <v>689</v>
      </c>
      <c r="E29" s="59" t="s">
        <v>9189</v>
      </c>
      <c r="F29" s="59">
        <v>0</v>
      </c>
      <c r="G29" s="59" t="s">
        <v>3452</v>
      </c>
      <c r="H29" s="59" t="s">
        <v>9219</v>
      </c>
      <c r="I29" s="59">
        <v>1</v>
      </c>
      <c r="J29" s="60">
        <v>45059</v>
      </c>
      <c r="K29" s="59">
        <v>16</v>
      </c>
      <c r="L29" s="59" t="s">
        <v>5100</v>
      </c>
      <c r="M29" s="59" t="s">
        <v>9119</v>
      </c>
    </row>
    <row r="30" spans="1:13" ht="25.5">
      <c r="A30" s="2">
        <v>28</v>
      </c>
      <c r="B30" s="26" t="s">
        <v>608</v>
      </c>
      <c r="C30" s="59" t="s">
        <v>9221</v>
      </c>
      <c r="D30" s="59" t="s">
        <v>689</v>
      </c>
      <c r="E30" s="59" t="s">
        <v>9189</v>
      </c>
      <c r="F30" s="59">
        <v>0</v>
      </c>
      <c r="G30" s="59" t="s">
        <v>9192</v>
      </c>
      <c r="H30" s="59" t="s">
        <v>9182</v>
      </c>
      <c r="I30" s="59">
        <v>1</v>
      </c>
      <c r="J30" s="60">
        <v>45059</v>
      </c>
      <c r="K30" s="59">
        <v>3</v>
      </c>
      <c r="L30" s="59" t="s">
        <v>5100</v>
      </c>
      <c r="M30" s="59" t="s">
        <v>9119</v>
      </c>
    </row>
    <row r="31" spans="1:13" ht="25.5">
      <c r="A31" s="2">
        <v>29</v>
      </c>
      <c r="B31" s="26" t="s">
        <v>608</v>
      </c>
      <c r="C31" s="59" t="s">
        <v>9222</v>
      </c>
      <c r="D31" s="59" t="s">
        <v>689</v>
      </c>
      <c r="E31" s="59" t="s">
        <v>9213</v>
      </c>
      <c r="F31" s="59">
        <v>51</v>
      </c>
      <c r="G31" s="59" t="s">
        <v>3452</v>
      </c>
      <c r="H31" s="59" t="s">
        <v>9216</v>
      </c>
      <c r="I31" s="59">
        <v>1</v>
      </c>
      <c r="J31" s="60">
        <v>45059</v>
      </c>
      <c r="K31" s="59">
        <v>1</v>
      </c>
      <c r="L31" s="59" t="s">
        <v>5100</v>
      </c>
      <c r="M31" s="59" t="s">
        <v>9119</v>
      </c>
    </row>
    <row r="32" spans="1:13" ht="25.5">
      <c r="A32" s="2">
        <v>30</v>
      </c>
      <c r="B32" s="26" t="s">
        <v>608</v>
      </c>
      <c r="C32" s="59" t="s">
        <v>9223</v>
      </c>
      <c r="D32" s="59" t="s">
        <v>689</v>
      </c>
      <c r="E32" s="59" t="s">
        <v>9213</v>
      </c>
      <c r="F32" s="59">
        <v>51</v>
      </c>
      <c r="G32" s="59" t="s">
        <v>9181</v>
      </c>
      <c r="H32" s="59" t="s">
        <v>9216</v>
      </c>
      <c r="I32" s="59">
        <v>1</v>
      </c>
      <c r="J32" s="60">
        <v>45059</v>
      </c>
      <c r="K32" s="59">
        <v>3</v>
      </c>
      <c r="L32" s="59" t="s">
        <v>5100</v>
      </c>
      <c r="M32" s="59" t="s">
        <v>9119</v>
      </c>
    </row>
    <row r="33" spans="1:13" ht="25.5">
      <c r="A33" s="2">
        <v>31</v>
      </c>
      <c r="B33" s="26" t="s">
        <v>608</v>
      </c>
      <c r="C33" s="59" t="s">
        <v>9224</v>
      </c>
      <c r="D33" s="59" t="s">
        <v>689</v>
      </c>
      <c r="E33" s="59" t="s">
        <v>9213</v>
      </c>
      <c r="F33" s="59">
        <v>51</v>
      </c>
      <c r="G33" s="59" t="s">
        <v>3452</v>
      </c>
      <c r="H33" s="59" t="s">
        <v>9216</v>
      </c>
      <c r="I33" s="59">
        <v>1</v>
      </c>
      <c r="J33" s="60">
        <v>45059</v>
      </c>
      <c r="K33" s="59">
        <v>1</v>
      </c>
      <c r="L33" s="59" t="s">
        <v>5100</v>
      </c>
      <c r="M33" s="59" t="s">
        <v>9119</v>
      </c>
    </row>
    <row r="34" spans="1:13" ht="25.5">
      <c r="A34" s="2">
        <v>32</v>
      </c>
      <c r="B34" s="26" t="s">
        <v>9065</v>
      </c>
      <c r="C34" s="59" t="s">
        <v>9225</v>
      </c>
      <c r="D34" s="59" t="s">
        <v>690</v>
      </c>
      <c r="E34" s="59" t="s">
        <v>9205</v>
      </c>
      <c r="F34" s="59">
        <v>0</v>
      </c>
      <c r="G34" s="59" t="s">
        <v>3452</v>
      </c>
      <c r="H34" s="59" t="s">
        <v>9226</v>
      </c>
      <c r="I34" s="59">
        <v>0</v>
      </c>
      <c r="J34" s="60">
        <v>44673</v>
      </c>
      <c r="K34" s="59">
        <v>1</v>
      </c>
      <c r="L34" s="59" t="s">
        <v>9119</v>
      </c>
      <c r="M34" s="59" t="s">
        <v>9119</v>
      </c>
    </row>
    <row r="35" spans="1:13" ht="25.5">
      <c r="A35" s="2">
        <v>33</v>
      </c>
      <c r="B35" s="26" t="s">
        <v>9065</v>
      </c>
      <c r="C35" s="59" t="s">
        <v>9227</v>
      </c>
      <c r="D35" s="59" t="s">
        <v>689</v>
      </c>
      <c r="E35" s="59" t="s">
        <v>9205</v>
      </c>
      <c r="F35" s="59">
        <v>0</v>
      </c>
      <c r="G35" s="59" t="s">
        <v>3452</v>
      </c>
      <c r="H35" s="59" t="s">
        <v>9226</v>
      </c>
      <c r="I35" s="59">
        <v>0</v>
      </c>
      <c r="J35" s="60">
        <v>44260</v>
      </c>
      <c r="K35" s="59">
        <v>2</v>
      </c>
      <c r="L35" s="59" t="s">
        <v>9119</v>
      </c>
      <c r="M35" s="59" t="s">
        <v>9119</v>
      </c>
    </row>
    <row r="36" spans="1:13" ht="25.5">
      <c r="A36" s="2">
        <v>34</v>
      </c>
      <c r="B36" s="26" t="s">
        <v>9065</v>
      </c>
      <c r="C36" s="59" t="s">
        <v>9228</v>
      </c>
      <c r="D36" s="59" t="s">
        <v>689</v>
      </c>
      <c r="E36" s="59" t="s">
        <v>9205</v>
      </c>
      <c r="F36" s="59">
        <v>0</v>
      </c>
      <c r="G36" s="59" t="s">
        <v>3452</v>
      </c>
      <c r="H36" s="59" t="s">
        <v>9226</v>
      </c>
      <c r="I36" s="59">
        <v>0</v>
      </c>
      <c r="J36" s="60">
        <v>44673</v>
      </c>
      <c r="K36" s="59">
        <v>1</v>
      </c>
      <c r="L36" s="59" t="s">
        <v>9119</v>
      </c>
      <c r="M36" s="59" t="s">
        <v>9119</v>
      </c>
    </row>
    <row r="37" spans="1:13" ht="25.5">
      <c r="A37" s="2">
        <v>35</v>
      </c>
      <c r="B37" s="26" t="s">
        <v>9065</v>
      </c>
      <c r="C37" s="59" t="s">
        <v>9229</v>
      </c>
      <c r="D37" s="59" t="s">
        <v>689</v>
      </c>
      <c r="E37" s="59" t="s">
        <v>9205</v>
      </c>
      <c r="F37" s="59">
        <v>0</v>
      </c>
      <c r="G37" s="59" t="s">
        <v>3452</v>
      </c>
      <c r="H37" s="59" t="s">
        <v>9226</v>
      </c>
      <c r="I37" s="59">
        <v>0</v>
      </c>
      <c r="J37" s="60">
        <v>43353</v>
      </c>
      <c r="K37" s="59">
        <v>5</v>
      </c>
      <c r="L37" s="59" t="s">
        <v>9119</v>
      </c>
      <c r="M37" s="59" t="s">
        <v>9119</v>
      </c>
    </row>
    <row r="38" spans="1:13" ht="25.5">
      <c r="A38" s="2">
        <v>36</v>
      </c>
      <c r="B38" s="26" t="s">
        <v>9065</v>
      </c>
      <c r="C38" s="59" t="s">
        <v>9230</v>
      </c>
      <c r="D38" s="59" t="s">
        <v>689</v>
      </c>
      <c r="E38" s="59" t="s">
        <v>9205</v>
      </c>
      <c r="F38" s="59">
        <v>0</v>
      </c>
      <c r="G38" s="59" t="s">
        <v>3452</v>
      </c>
      <c r="H38" s="59" t="s">
        <v>9226</v>
      </c>
      <c r="I38" s="59">
        <v>0</v>
      </c>
      <c r="J38" s="60">
        <v>44911</v>
      </c>
      <c r="K38" s="59">
        <v>2</v>
      </c>
      <c r="L38" s="59" t="s">
        <v>9119</v>
      </c>
      <c r="M38" s="59" t="s">
        <v>9119</v>
      </c>
    </row>
    <row r="39" spans="1:13" ht="25.5">
      <c r="A39" s="2">
        <v>37</v>
      </c>
      <c r="B39" s="26" t="s">
        <v>9065</v>
      </c>
      <c r="C39" s="59" t="s">
        <v>9231</v>
      </c>
      <c r="D39" s="59" t="s">
        <v>690</v>
      </c>
      <c r="E39" s="59" t="s">
        <v>9180</v>
      </c>
      <c r="F39" s="59">
        <v>0</v>
      </c>
      <c r="G39" s="59" t="s">
        <v>3452</v>
      </c>
      <c r="H39" s="59" t="s">
        <v>9232</v>
      </c>
      <c r="I39" s="59">
        <v>0</v>
      </c>
      <c r="J39" s="60">
        <v>44144</v>
      </c>
      <c r="K39" s="59">
        <v>4</v>
      </c>
      <c r="L39" s="59" t="s">
        <v>5100</v>
      </c>
      <c r="M39" s="59" t="s">
        <v>9119</v>
      </c>
    </row>
    <row r="40" spans="1:13" ht="25.5">
      <c r="A40" s="2">
        <v>38</v>
      </c>
      <c r="B40" s="26" t="s">
        <v>9065</v>
      </c>
      <c r="C40" s="59" t="s">
        <v>9233</v>
      </c>
      <c r="D40" s="59" t="s">
        <v>690</v>
      </c>
      <c r="E40" s="59" t="s">
        <v>9180</v>
      </c>
      <c r="F40" s="59">
        <v>0</v>
      </c>
      <c r="G40" s="59" t="s">
        <v>3452</v>
      </c>
      <c r="H40" s="59" t="s">
        <v>9232</v>
      </c>
      <c r="I40" s="59">
        <v>0</v>
      </c>
      <c r="J40" s="60">
        <v>45036</v>
      </c>
      <c r="K40" s="59">
        <v>1</v>
      </c>
      <c r="L40" s="59" t="s">
        <v>5100</v>
      </c>
      <c r="M40" s="59" t="s">
        <v>9119</v>
      </c>
    </row>
    <row r="41" spans="1:13" ht="25.5">
      <c r="A41" s="2">
        <v>39</v>
      </c>
      <c r="B41" s="26" t="s">
        <v>9065</v>
      </c>
      <c r="C41" s="59" t="s">
        <v>9234</v>
      </c>
      <c r="D41" s="59" t="s">
        <v>689</v>
      </c>
      <c r="E41" s="59" t="s">
        <v>9180</v>
      </c>
      <c r="F41" s="59">
        <v>0</v>
      </c>
      <c r="G41" s="59" t="s">
        <v>3452</v>
      </c>
      <c r="H41" s="59" t="s">
        <v>9232</v>
      </c>
      <c r="I41" s="59">
        <v>0</v>
      </c>
      <c r="J41" s="60">
        <v>44839</v>
      </c>
      <c r="K41" s="59">
        <v>2</v>
      </c>
      <c r="L41" s="59" t="s">
        <v>5100</v>
      </c>
      <c r="M41" s="59" t="s">
        <v>9119</v>
      </c>
    </row>
    <row r="42" spans="1:13" ht="25.5">
      <c r="A42" s="2">
        <v>40</v>
      </c>
      <c r="B42" s="26" t="s">
        <v>9065</v>
      </c>
      <c r="C42" s="59" t="s">
        <v>9235</v>
      </c>
      <c r="D42" s="59" t="s">
        <v>689</v>
      </c>
      <c r="E42" s="59" t="s">
        <v>9205</v>
      </c>
      <c r="F42" s="59">
        <v>0</v>
      </c>
      <c r="G42" s="59" t="s">
        <v>9181</v>
      </c>
      <c r="H42" s="59" t="s">
        <v>9226</v>
      </c>
      <c r="I42" s="59">
        <v>0</v>
      </c>
      <c r="J42" s="60">
        <v>40338</v>
      </c>
      <c r="K42" s="59">
        <v>14</v>
      </c>
      <c r="L42" s="59" t="s">
        <v>9119</v>
      </c>
      <c r="M42" s="59" t="s">
        <v>9119</v>
      </c>
    </row>
    <row r="43" spans="1:13" ht="15.75">
      <c r="A43" s="2">
        <v>41</v>
      </c>
      <c r="B43" s="26" t="s">
        <v>9080</v>
      </c>
      <c r="C43" s="59" t="s">
        <v>9236</v>
      </c>
      <c r="D43" s="59" t="s">
        <v>690</v>
      </c>
      <c r="E43" s="59" t="s">
        <v>9189</v>
      </c>
      <c r="F43" s="59">
        <v>65</v>
      </c>
      <c r="G43" s="59" t="s">
        <v>3452</v>
      </c>
      <c r="H43" s="59" t="s">
        <v>49</v>
      </c>
      <c r="I43" s="59">
        <v>0</v>
      </c>
      <c r="J43" s="60">
        <v>44614</v>
      </c>
      <c r="K43" s="61"/>
      <c r="L43" s="59" t="s">
        <v>9119</v>
      </c>
      <c r="M43" s="59" t="s">
        <v>9119</v>
      </c>
    </row>
    <row r="44" spans="1:13" ht="15.75">
      <c r="A44" s="2">
        <v>42</v>
      </c>
      <c r="B44" s="26" t="s">
        <v>9080</v>
      </c>
      <c r="C44" s="59" t="s">
        <v>9237</v>
      </c>
      <c r="D44" s="59" t="s">
        <v>689</v>
      </c>
      <c r="E44" s="59" t="s">
        <v>9189</v>
      </c>
      <c r="F44" s="59">
        <v>35</v>
      </c>
      <c r="G44" s="59" t="s">
        <v>3452</v>
      </c>
      <c r="H44" s="59" t="s">
        <v>49</v>
      </c>
      <c r="I44" s="59">
        <v>0</v>
      </c>
      <c r="J44" s="60">
        <v>44614</v>
      </c>
      <c r="K44" s="61"/>
      <c r="L44" s="59" t="s">
        <v>9119</v>
      </c>
      <c r="M44" s="59" t="s">
        <v>9119</v>
      </c>
    </row>
    <row r="45" spans="1:13" ht="15.75">
      <c r="A45" s="2">
        <v>43</v>
      </c>
      <c r="B45" s="26" t="s">
        <v>211</v>
      </c>
      <c r="C45" s="59" t="s">
        <v>9238</v>
      </c>
      <c r="D45" s="59" t="s">
        <v>689</v>
      </c>
      <c r="E45" s="59" t="s">
        <v>9213</v>
      </c>
      <c r="F45" s="59">
        <v>0</v>
      </c>
      <c r="G45" s="59" t="s">
        <v>9181</v>
      </c>
      <c r="H45" s="59" t="s">
        <v>49</v>
      </c>
      <c r="I45" s="59">
        <v>0</v>
      </c>
      <c r="J45" s="59" t="s">
        <v>9239</v>
      </c>
      <c r="K45" s="61"/>
      <c r="L45" s="59" t="s">
        <v>5100</v>
      </c>
      <c r="M45" s="59" t="s">
        <v>9119</v>
      </c>
    </row>
    <row r="46" spans="1:13" ht="15.75">
      <c r="A46" s="2">
        <v>44</v>
      </c>
      <c r="B46" s="26" t="s">
        <v>211</v>
      </c>
      <c r="C46" s="59" t="s">
        <v>9240</v>
      </c>
      <c r="D46" s="59" t="s">
        <v>689</v>
      </c>
      <c r="E46" s="59" t="s">
        <v>9213</v>
      </c>
      <c r="F46" s="59">
        <v>0</v>
      </c>
      <c r="G46" s="59" t="s">
        <v>3452</v>
      </c>
      <c r="H46" s="59" t="s">
        <v>49</v>
      </c>
      <c r="I46" s="59">
        <v>0</v>
      </c>
      <c r="J46" s="59" t="s">
        <v>9239</v>
      </c>
      <c r="K46" s="61"/>
      <c r="L46" s="59" t="s">
        <v>9119</v>
      </c>
      <c r="M46" s="59" t="s">
        <v>9119</v>
      </c>
    </row>
    <row r="47" spans="1:13" ht="25.5">
      <c r="A47" s="2">
        <v>45</v>
      </c>
      <c r="B47" s="26" t="s">
        <v>9099</v>
      </c>
      <c r="C47" s="59" t="s">
        <v>9241</v>
      </c>
      <c r="D47" s="59" t="s">
        <v>689</v>
      </c>
      <c r="E47" s="59" t="s">
        <v>9189</v>
      </c>
      <c r="F47" s="59">
        <v>0</v>
      </c>
      <c r="G47" s="59" t="s">
        <v>9192</v>
      </c>
      <c r="H47" s="59" t="s">
        <v>9182</v>
      </c>
      <c r="I47" s="59">
        <v>0</v>
      </c>
      <c r="J47" s="60">
        <v>45044</v>
      </c>
      <c r="K47" s="59" t="s">
        <v>9242</v>
      </c>
      <c r="L47" s="59" t="s">
        <v>9119</v>
      </c>
      <c r="M47" s="59" t="s">
        <v>5100</v>
      </c>
    </row>
    <row r="48" spans="1:13" ht="25.5">
      <c r="A48" s="2">
        <v>46</v>
      </c>
      <c r="B48" s="26" t="s">
        <v>9099</v>
      </c>
      <c r="C48" s="59" t="s">
        <v>9243</v>
      </c>
      <c r="D48" s="59" t="s">
        <v>690</v>
      </c>
      <c r="E48" s="59" t="s">
        <v>9189</v>
      </c>
      <c r="F48" s="59">
        <v>0</v>
      </c>
      <c r="G48" s="59" t="s">
        <v>9192</v>
      </c>
      <c r="H48" s="59" t="s">
        <v>9182</v>
      </c>
      <c r="I48" s="59">
        <v>0</v>
      </c>
      <c r="J48" s="60">
        <v>45044</v>
      </c>
      <c r="K48" s="59" t="s">
        <v>9242</v>
      </c>
      <c r="L48" s="59" t="s">
        <v>9119</v>
      </c>
      <c r="M48" s="59" t="s">
        <v>5100</v>
      </c>
    </row>
    <row r="49" spans="1:13" ht="25.5">
      <c r="A49" s="2">
        <v>47</v>
      </c>
      <c r="B49" s="26" t="s">
        <v>9099</v>
      </c>
      <c r="C49" s="59" t="s">
        <v>9244</v>
      </c>
      <c r="D49" s="59" t="s">
        <v>690</v>
      </c>
      <c r="E49" s="59" t="s">
        <v>9180</v>
      </c>
      <c r="F49" s="59">
        <v>0</v>
      </c>
      <c r="G49" s="59" t="s">
        <v>3452</v>
      </c>
      <c r="H49" s="59" t="s">
        <v>9182</v>
      </c>
      <c r="I49" s="59">
        <v>0</v>
      </c>
      <c r="J49" s="60">
        <v>45044</v>
      </c>
      <c r="K49" s="59" t="s">
        <v>9242</v>
      </c>
      <c r="L49" s="59" t="s">
        <v>9119</v>
      </c>
      <c r="M49" s="59" t="s">
        <v>5100</v>
      </c>
    </row>
    <row r="50" spans="1:13" ht="25.5">
      <c r="A50" s="2">
        <v>48</v>
      </c>
      <c r="B50" s="26" t="s">
        <v>9099</v>
      </c>
      <c r="C50" s="59" t="s">
        <v>9245</v>
      </c>
      <c r="D50" s="59" t="s">
        <v>689</v>
      </c>
      <c r="E50" s="59" t="s">
        <v>9180</v>
      </c>
      <c r="F50" s="59">
        <v>0</v>
      </c>
      <c r="G50" s="59" t="s">
        <v>3452</v>
      </c>
      <c r="H50" s="59" t="s">
        <v>9182</v>
      </c>
      <c r="I50" s="59">
        <v>0</v>
      </c>
      <c r="J50" s="60">
        <v>45044</v>
      </c>
      <c r="K50" s="59" t="s">
        <v>9242</v>
      </c>
      <c r="L50" s="59" t="s">
        <v>9119</v>
      </c>
      <c r="M50" s="59" t="s">
        <v>5100</v>
      </c>
    </row>
    <row r="51" spans="1:13" ht="25.5">
      <c r="A51" s="2">
        <v>49</v>
      </c>
      <c r="B51" s="26" t="s">
        <v>9099</v>
      </c>
      <c r="C51" s="59" t="s">
        <v>9246</v>
      </c>
      <c r="D51" s="59" t="s">
        <v>689</v>
      </c>
      <c r="E51" s="59" t="s">
        <v>9180</v>
      </c>
      <c r="F51" s="59">
        <v>0</v>
      </c>
      <c r="G51" s="59" t="s">
        <v>3452</v>
      </c>
      <c r="H51" s="59" t="s">
        <v>9247</v>
      </c>
      <c r="I51" s="59">
        <v>0</v>
      </c>
      <c r="J51" s="60">
        <v>45217</v>
      </c>
      <c r="K51" s="59" t="s">
        <v>9242</v>
      </c>
      <c r="L51" s="59" t="s">
        <v>9119</v>
      </c>
      <c r="M51" s="59" t="s">
        <v>5100</v>
      </c>
    </row>
    <row r="52" spans="1:13" ht="25.5">
      <c r="A52" s="2">
        <v>50</v>
      </c>
      <c r="B52" s="26" t="s">
        <v>9099</v>
      </c>
      <c r="C52" s="59" t="s">
        <v>9248</v>
      </c>
      <c r="D52" s="59" t="s">
        <v>689</v>
      </c>
      <c r="E52" s="59" t="s">
        <v>9180</v>
      </c>
      <c r="F52" s="59">
        <v>0</v>
      </c>
      <c r="G52" s="59" t="s">
        <v>9181</v>
      </c>
      <c r="H52" s="59" t="s">
        <v>9182</v>
      </c>
      <c r="I52" s="59">
        <v>0</v>
      </c>
      <c r="J52" s="60">
        <v>45044</v>
      </c>
      <c r="K52" s="59" t="s">
        <v>9242</v>
      </c>
      <c r="L52" s="59" t="s">
        <v>9119</v>
      </c>
      <c r="M52" s="59" t="s">
        <v>5100</v>
      </c>
    </row>
    <row r="53" spans="1:13" ht="25.5">
      <c r="A53" s="2">
        <v>51</v>
      </c>
      <c r="B53" s="26" t="s">
        <v>9099</v>
      </c>
      <c r="C53" s="59" t="s">
        <v>9249</v>
      </c>
      <c r="D53" s="59" t="s">
        <v>689</v>
      </c>
      <c r="E53" s="59" t="s">
        <v>9189</v>
      </c>
      <c r="F53" s="59">
        <v>0</v>
      </c>
      <c r="G53" s="59" t="s">
        <v>9192</v>
      </c>
      <c r="H53" s="59" t="s">
        <v>9182</v>
      </c>
      <c r="I53" s="59">
        <v>0</v>
      </c>
      <c r="J53" s="60">
        <v>45044</v>
      </c>
      <c r="K53" s="59" t="s">
        <v>9242</v>
      </c>
      <c r="L53" s="59" t="s">
        <v>9119</v>
      </c>
      <c r="M53" s="59" t="s">
        <v>5100</v>
      </c>
    </row>
    <row r="54" spans="1:13" ht="25.5">
      <c r="A54" s="2">
        <v>52</v>
      </c>
      <c r="B54" s="26" t="s">
        <v>9250</v>
      </c>
      <c r="C54" s="59" t="s">
        <v>9251</v>
      </c>
      <c r="D54" s="59" t="s">
        <v>690</v>
      </c>
      <c r="E54" s="59" t="s">
        <v>9180</v>
      </c>
      <c r="F54" s="59">
        <v>0</v>
      </c>
      <c r="G54" s="59" t="s">
        <v>9181</v>
      </c>
      <c r="H54" s="59" t="s">
        <v>9182</v>
      </c>
      <c r="I54" s="59">
        <v>3</v>
      </c>
      <c r="J54" s="60">
        <v>45044</v>
      </c>
      <c r="K54" s="59" t="s">
        <v>9252</v>
      </c>
      <c r="L54" s="59" t="s">
        <v>9119</v>
      </c>
      <c r="M54" s="59" t="s">
        <v>5100</v>
      </c>
    </row>
    <row r="55" spans="1:13" ht="25.5">
      <c r="A55" s="2">
        <v>53</v>
      </c>
      <c r="B55" s="26" t="s">
        <v>9250</v>
      </c>
      <c r="C55" s="59" t="s">
        <v>9253</v>
      </c>
      <c r="D55" s="59" t="s">
        <v>689</v>
      </c>
      <c r="E55" s="59" t="s">
        <v>9180</v>
      </c>
      <c r="F55" s="59">
        <v>0</v>
      </c>
      <c r="G55" s="59" t="s">
        <v>3452</v>
      </c>
      <c r="H55" s="59" t="s">
        <v>9182</v>
      </c>
      <c r="I55" s="59">
        <v>3</v>
      </c>
      <c r="J55" s="60">
        <v>45044</v>
      </c>
      <c r="K55" s="59">
        <v>2</v>
      </c>
      <c r="L55" s="59" t="s">
        <v>9119</v>
      </c>
      <c r="M55" s="59" t="s">
        <v>5100</v>
      </c>
    </row>
    <row r="56" spans="1:13" ht="25.5">
      <c r="A56" s="2">
        <v>54</v>
      </c>
      <c r="B56" s="26" t="s">
        <v>9250</v>
      </c>
      <c r="C56" s="59" t="s">
        <v>9254</v>
      </c>
      <c r="D56" s="59" t="s">
        <v>689</v>
      </c>
      <c r="E56" s="59" t="s">
        <v>9180</v>
      </c>
      <c r="F56" s="59">
        <v>0</v>
      </c>
      <c r="G56" s="59" t="s">
        <v>3452</v>
      </c>
      <c r="H56" s="59" t="s">
        <v>9182</v>
      </c>
      <c r="I56" s="59">
        <v>3</v>
      </c>
      <c r="J56" s="60">
        <v>45044</v>
      </c>
      <c r="K56" s="59">
        <v>1</v>
      </c>
      <c r="L56" s="59" t="s">
        <v>9119</v>
      </c>
      <c r="M56" s="59" t="s">
        <v>5100</v>
      </c>
    </row>
    <row r="57" spans="1:13" ht="25.5">
      <c r="A57" s="2">
        <v>55</v>
      </c>
      <c r="B57" s="26" t="s">
        <v>9250</v>
      </c>
      <c r="C57" s="59" t="s">
        <v>9255</v>
      </c>
      <c r="D57" s="59" t="s">
        <v>689</v>
      </c>
      <c r="E57" s="59" t="s">
        <v>9180</v>
      </c>
      <c r="F57" s="59">
        <v>0</v>
      </c>
      <c r="G57" s="59" t="s">
        <v>3452</v>
      </c>
      <c r="H57" s="59" t="s">
        <v>9182</v>
      </c>
      <c r="I57" s="59">
        <v>3</v>
      </c>
      <c r="J57" s="60">
        <v>45044</v>
      </c>
      <c r="K57" s="59">
        <v>1</v>
      </c>
      <c r="L57" s="59" t="s">
        <v>9119</v>
      </c>
      <c r="M57" s="59" t="s">
        <v>5100</v>
      </c>
    </row>
    <row r="58" spans="1:13" ht="25.5">
      <c r="A58" s="2">
        <v>56</v>
      </c>
      <c r="B58" s="26" t="s">
        <v>9250</v>
      </c>
      <c r="C58" s="59" t="s">
        <v>9256</v>
      </c>
      <c r="D58" s="59" t="s">
        <v>689</v>
      </c>
      <c r="E58" s="59" t="s">
        <v>9180</v>
      </c>
      <c r="F58" s="59">
        <v>0</v>
      </c>
      <c r="G58" s="59" t="s">
        <v>3452</v>
      </c>
      <c r="H58" s="59" t="s">
        <v>9182</v>
      </c>
      <c r="I58" s="59">
        <v>3</v>
      </c>
      <c r="J58" s="60">
        <v>45044</v>
      </c>
      <c r="K58" s="59">
        <v>1</v>
      </c>
      <c r="L58" s="59" t="s">
        <v>9119</v>
      </c>
      <c r="M58" s="59" t="s">
        <v>5100</v>
      </c>
    </row>
    <row r="59" spans="1:13" ht="25.5">
      <c r="A59" s="2">
        <v>57</v>
      </c>
      <c r="B59" s="26" t="s">
        <v>9250</v>
      </c>
      <c r="C59" s="59" t="s">
        <v>9257</v>
      </c>
      <c r="D59" s="59" t="s">
        <v>689</v>
      </c>
      <c r="E59" s="59" t="s">
        <v>9180</v>
      </c>
      <c r="F59" s="59">
        <v>0</v>
      </c>
      <c r="G59" s="59" t="s">
        <v>9190</v>
      </c>
      <c r="H59" s="59" t="s">
        <v>9182</v>
      </c>
      <c r="I59" s="59">
        <v>6</v>
      </c>
      <c r="J59" s="60">
        <v>45243</v>
      </c>
      <c r="K59" s="59">
        <v>0.6</v>
      </c>
      <c r="L59" s="59" t="s">
        <v>9119</v>
      </c>
      <c r="M59" s="59" t="s">
        <v>5100</v>
      </c>
    </row>
    <row r="60" spans="1:13" ht="25.5">
      <c r="A60" s="2">
        <v>58</v>
      </c>
      <c r="B60" s="26" t="s">
        <v>9250</v>
      </c>
      <c r="C60" s="59" t="s">
        <v>9258</v>
      </c>
      <c r="D60" s="59" t="s">
        <v>689</v>
      </c>
      <c r="E60" s="59" t="s">
        <v>9180</v>
      </c>
      <c r="F60" s="59">
        <v>0</v>
      </c>
      <c r="G60" s="59" t="s">
        <v>9192</v>
      </c>
      <c r="H60" s="59" t="s">
        <v>9182</v>
      </c>
      <c r="I60" s="59">
        <v>3</v>
      </c>
      <c r="J60" s="60">
        <v>45044</v>
      </c>
      <c r="K60" s="59" t="s">
        <v>9259</v>
      </c>
      <c r="L60" s="59" t="s">
        <v>9119</v>
      </c>
      <c r="M60" s="59" t="s">
        <v>5100</v>
      </c>
    </row>
    <row r="61" spans="1:13" ht="25.5">
      <c r="A61" s="2">
        <v>59</v>
      </c>
      <c r="B61" s="26" t="s">
        <v>9250</v>
      </c>
      <c r="C61" s="59" t="s">
        <v>9260</v>
      </c>
      <c r="D61" s="59" t="s">
        <v>689</v>
      </c>
      <c r="E61" s="59" t="s">
        <v>9180</v>
      </c>
      <c r="F61" s="59">
        <v>0</v>
      </c>
      <c r="G61" s="59" t="s">
        <v>9190</v>
      </c>
      <c r="H61" s="59" t="s">
        <v>9182</v>
      </c>
      <c r="I61" s="59">
        <v>3</v>
      </c>
      <c r="J61" s="60">
        <v>45044</v>
      </c>
      <c r="K61" s="59">
        <v>2</v>
      </c>
      <c r="L61" s="59" t="s">
        <v>9119</v>
      </c>
      <c r="M61" s="59" t="s">
        <v>5100</v>
      </c>
    </row>
    <row r="62" spans="1:13" ht="25.5">
      <c r="A62" s="2">
        <v>60</v>
      </c>
      <c r="B62" s="26" t="s">
        <v>9250</v>
      </c>
      <c r="C62" s="59" t="s">
        <v>9261</v>
      </c>
      <c r="D62" s="59" t="s">
        <v>690</v>
      </c>
      <c r="E62" s="59" t="s">
        <v>9180</v>
      </c>
      <c r="F62" s="59">
        <v>0</v>
      </c>
      <c r="G62" s="59" t="s">
        <v>9190</v>
      </c>
      <c r="H62" s="59" t="s">
        <v>9182</v>
      </c>
      <c r="I62" s="59">
        <v>3</v>
      </c>
      <c r="J62" s="60">
        <v>45044</v>
      </c>
      <c r="K62" s="59">
        <v>1</v>
      </c>
      <c r="L62" s="59" t="s">
        <v>9119</v>
      </c>
      <c r="M62" s="59" t="s">
        <v>5100</v>
      </c>
    </row>
    <row r="63" spans="1:13" ht="25.5">
      <c r="A63" s="2">
        <v>61</v>
      </c>
      <c r="B63" s="26" t="s">
        <v>9250</v>
      </c>
      <c r="C63" s="59" t="s">
        <v>9262</v>
      </c>
      <c r="D63" s="59" t="s">
        <v>690</v>
      </c>
      <c r="E63" s="59" t="s">
        <v>9180</v>
      </c>
      <c r="F63" s="59">
        <v>0</v>
      </c>
      <c r="G63" s="59" t="s">
        <v>9192</v>
      </c>
      <c r="H63" s="59" t="s">
        <v>9182</v>
      </c>
      <c r="I63" s="59">
        <v>3</v>
      </c>
      <c r="J63" s="60">
        <v>45044</v>
      </c>
      <c r="K63" s="59">
        <v>1</v>
      </c>
      <c r="L63" s="59" t="s">
        <v>9119</v>
      </c>
      <c r="M63" s="59" t="s">
        <v>5100</v>
      </c>
    </row>
    <row r="64" spans="1:13" ht="25.5">
      <c r="A64" s="2">
        <v>62</v>
      </c>
      <c r="B64" s="26" t="s">
        <v>9250</v>
      </c>
      <c r="C64" s="59" t="s">
        <v>9263</v>
      </c>
      <c r="D64" s="59" t="s">
        <v>689</v>
      </c>
      <c r="E64" s="59" t="s">
        <v>9180</v>
      </c>
      <c r="F64" s="59">
        <v>0</v>
      </c>
      <c r="G64" s="59" t="s">
        <v>3452</v>
      </c>
      <c r="H64" s="59" t="s">
        <v>9182</v>
      </c>
      <c r="I64" s="59">
        <v>4</v>
      </c>
      <c r="J64" s="60">
        <v>45238</v>
      </c>
      <c r="K64" s="59">
        <v>0.6</v>
      </c>
      <c r="L64" s="59" t="s">
        <v>9119</v>
      </c>
      <c r="M64" s="59" t="s">
        <v>5100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C8D2D-2DFB-4D2D-9865-EFC21A7C29F6}">
  <dimension ref="A1:H390"/>
  <sheetViews>
    <sheetView workbookViewId="0">
      <selection activeCell="D2" sqref="D2:D3"/>
    </sheetView>
  </sheetViews>
  <sheetFormatPr defaultRowHeight="15"/>
  <cols>
    <col min="1" max="1" width="4" bestFit="1" customWidth="1"/>
    <col min="2" max="2" width="8.42578125" bestFit="1" customWidth="1"/>
    <col min="3" max="3" width="18.7109375" customWidth="1"/>
    <col min="4" max="4" width="18.140625" customWidth="1"/>
    <col min="5" max="5" width="15.85546875" customWidth="1"/>
    <col min="6" max="6" width="18.140625" customWidth="1"/>
    <col min="7" max="7" width="17.42578125" customWidth="1"/>
    <col min="8" max="8" width="16.28515625" customWidth="1"/>
  </cols>
  <sheetData>
    <row r="1" spans="1:8">
      <c r="A1" s="4" t="s">
        <v>9264</v>
      </c>
    </row>
    <row r="2" spans="1:8" ht="24" customHeight="1">
      <c r="A2" s="125" t="s">
        <v>1</v>
      </c>
      <c r="B2" s="125" t="s">
        <v>3</v>
      </c>
      <c r="C2" s="125" t="s">
        <v>2</v>
      </c>
      <c r="D2" s="125" t="s">
        <v>9265</v>
      </c>
      <c r="E2" s="125" t="s">
        <v>9266</v>
      </c>
      <c r="F2" s="125"/>
      <c r="G2" s="125" t="s">
        <v>9267</v>
      </c>
      <c r="H2" s="125"/>
    </row>
    <row r="3" spans="1:8" ht="38.25">
      <c r="A3" s="125"/>
      <c r="B3" s="125"/>
      <c r="C3" s="125"/>
      <c r="D3" s="125"/>
      <c r="E3" s="1" t="s">
        <v>9268</v>
      </c>
      <c r="F3" s="1" t="s">
        <v>9269</v>
      </c>
      <c r="G3" s="1" t="s">
        <v>9270</v>
      </c>
      <c r="H3" s="1" t="s">
        <v>9271</v>
      </c>
    </row>
    <row r="4" spans="1:8">
      <c r="A4" s="12">
        <v>1</v>
      </c>
      <c r="B4" s="58">
        <v>5154456</v>
      </c>
      <c r="C4" s="6" t="s">
        <v>9272</v>
      </c>
      <c r="D4" s="6" t="s">
        <v>9273</v>
      </c>
      <c r="E4" s="8">
        <v>13780</v>
      </c>
      <c r="F4" s="8">
        <v>100</v>
      </c>
      <c r="G4" s="8">
        <v>100</v>
      </c>
      <c r="H4" s="8">
        <v>0</v>
      </c>
    </row>
    <row r="5" spans="1:8">
      <c r="A5" s="12">
        <v>2</v>
      </c>
      <c r="B5" s="58">
        <v>5079942</v>
      </c>
      <c r="C5" s="6" t="s">
        <v>9274</v>
      </c>
      <c r="D5" s="6" t="s">
        <v>9275</v>
      </c>
      <c r="E5" s="8">
        <v>350</v>
      </c>
      <c r="F5" s="8">
        <v>35</v>
      </c>
      <c r="G5" s="8">
        <v>35</v>
      </c>
      <c r="H5" s="8">
        <v>0</v>
      </c>
    </row>
    <row r="6" spans="1:8">
      <c r="A6" s="12">
        <v>3</v>
      </c>
      <c r="B6" s="58">
        <v>5577349</v>
      </c>
      <c r="C6" s="6" t="s">
        <v>8286</v>
      </c>
      <c r="D6" s="6" t="s">
        <v>9276</v>
      </c>
      <c r="E6" s="8">
        <v>500</v>
      </c>
      <c r="F6" s="8">
        <v>50</v>
      </c>
      <c r="G6" s="8">
        <v>50</v>
      </c>
      <c r="H6" s="8">
        <v>0</v>
      </c>
    </row>
    <row r="7" spans="1:8">
      <c r="A7" s="12">
        <v>4</v>
      </c>
      <c r="B7" s="58">
        <v>5007127</v>
      </c>
      <c r="C7" s="6" t="s">
        <v>9277</v>
      </c>
      <c r="D7" s="6" t="s">
        <v>9278</v>
      </c>
      <c r="E7" s="8">
        <v>100</v>
      </c>
      <c r="F7" s="8">
        <v>100</v>
      </c>
      <c r="G7" s="8">
        <v>100</v>
      </c>
      <c r="H7" s="8">
        <v>0</v>
      </c>
    </row>
    <row r="8" spans="1:8">
      <c r="A8" s="12">
        <v>5</v>
      </c>
      <c r="B8" s="58">
        <v>6422403</v>
      </c>
      <c r="C8" s="6" t="s">
        <v>8280</v>
      </c>
      <c r="D8" s="6" t="s">
        <v>9279</v>
      </c>
      <c r="E8" s="8">
        <v>100</v>
      </c>
      <c r="F8" s="8">
        <v>100</v>
      </c>
      <c r="G8" s="8">
        <v>100</v>
      </c>
      <c r="H8" s="8">
        <v>0</v>
      </c>
    </row>
    <row r="9" spans="1:8">
      <c r="A9" s="12">
        <v>6</v>
      </c>
      <c r="B9" s="58">
        <v>2102048</v>
      </c>
      <c r="C9" s="6" t="s">
        <v>7232</v>
      </c>
      <c r="D9" s="6" t="s">
        <v>9280</v>
      </c>
      <c r="E9" s="8">
        <v>100</v>
      </c>
      <c r="F9" s="8">
        <v>100</v>
      </c>
      <c r="G9" s="8">
        <v>100</v>
      </c>
      <c r="H9" s="8">
        <v>0</v>
      </c>
    </row>
    <row r="10" spans="1:8">
      <c r="A10" s="12">
        <v>7</v>
      </c>
      <c r="B10" s="58">
        <v>2678187</v>
      </c>
      <c r="C10" s="6" t="s">
        <v>9281</v>
      </c>
      <c r="D10" s="6" t="s">
        <v>9282</v>
      </c>
      <c r="E10" s="8">
        <v>0</v>
      </c>
      <c r="F10" s="8">
        <v>0</v>
      </c>
      <c r="G10" s="8">
        <v>0</v>
      </c>
      <c r="H10" s="8">
        <v>0</v>
      </c>
    </row>
    <row r="11" spans="1:8">
      <c r="A11" s="12">
        <v>8</v>
      </c>
      <c r="B11" s="58">
        <v>5761689</v>
      </c>
      <c r="C11" s="6" t="s">
        <v>9283</v>
      </c>
      <c r="D11" s="6" t="s">
        <v>9284</v>
      </c>
      <c r="E11" s="8">
        <v>1000</v>
      </c>
      <c r="F11" s="8">
        <v>100</v>
      </c>
      <c r="G11" s="8">
        <v>100</v>
      </c>
      <c r="H11" s="8">
        <v>100</v>
      </c>
    </row>
    <row r="12" spans="1:8">
      <c r="A12" s="12">
        <v>9</v>
      </c>
      <c r="B12" s="58">
        <v>2662647</v>
      </c>
      <c r="C12" s="6" t="s">
        <v>1208</v>
      </c>
      <c r="D12" s="6" t="s">
        <v>9285</v>
      </c>
      <c r="E12" s="8">
        <v>4459</v>
      </c>
      <c r="F12" s="8">
        <v>34.299999999999997</v>
      </c>
      <c r="G12" s="8">
        <v>0</v>
      </c>
      <c r="H12" s="8">
        <v>0</v>
      </c>
    </row>
    <row r="13" spans="1:8" ht="25.5">
      <c r="A13" s="12">
        <v>10</v>
      </c>
      <c r="B13" s="58">
        <v>2010895</v>
      </c>
      <c r="C13" s="6" t="s">
        <v>1041</v>
      </c>
      <c r="D13" s="6" t="s">
        <v>9286</v>
      </c>
      <c r="E13" s="8">
        <v>4615660</v>
      </c>
      <c r="F13" s="8">
        <v>60</v>
      </c>
      <c r="G13" s="8">
        <v>60</v>
      </c>
      <c r="H13" s="8">
        <v>0</v>
      </c>
    </row>
    <row r="14" spans="1:8" ht="25.5">
      <c r="A14" s="12">
        <v>11</v>
      </c>
      <c r="B14" s="58">
        <v>6670504</v>
      </c>
      <c r="C14" s="6" t="s">
        <v>5821</v>
      </c>
      <c r="D14" s="6" t="s">
        <v>9287</v>
      </c>
      <c r="E14" s="8">
        <v>4</v>
      </c>
      <c r="F14" s="8">
        <v>100</v>
      </c>
      <c r="G14" s="8">
        <v>100</v>
      </c>
      <c r="H14" s="8">
        <v>0</v>
      </c>
    </row>
    <row r="15" spans="1:8">
      <c r="A15" s="12">
        <v>12</v>
      </c>
      <c r="B15" s="58">
        <v>3557588</v>
      </c>
      <c r="C15" s="6" t="s">
        <v>873</v>
      </c>
      <c r="D15" s="6" t="s">
        <v>9288</v>
      </c>
      <c r="E15" s="8">
        <v>100</v>
      </c>
      <c r="F15" s="8">
        <v>100</v>
      </c>
      <c r="G15" s="8">
        <v>100</v>
      </c>
      <c r="H15" s="8">
        <v>0</v>
      </c>
    </row>
    <row r="16" spans="1:8">
      <c r="A16" s="12">
        <v>13</v>
      </c>
      <c r="B16" s="58">
        <v>2885565</v>
      </c>
      <c r="C16" s="6" t="s">
        <v>9289</v>
      </c>
      <c r="D16" s="6" t="s">
        <v>9290</v>
      </c>
      <c r="E16" s="8">
        <v>100</v>
      </c>
      <c r="F16" s="8">
        <v>100</v>
      </c>
      <c r="G16" s="8">
        <v>0</v>
      </c>
      <c r="H16" s="8">
        <v>0</v>
      </c>
    </row>
    <row r="17" spans="1:8" ht="25.5">
      <c r="A17" s="12">
        <v>14</v>
      </c>
      <c r="B17" s="58">
        <v>3763749</v>
      </c>
      <c r="C17" s="6" t="s">
        <v>9291</v>
      </c>
      <c r="D17" s="6" t="s">
        <v>9292</v>
      </c>
      <c r="E17" s="8">
        <v>20</v>
      </c>
      <c r="F17" s="8">
        <v>100</v>
      </c>
      <c r="G17" s="8">
        <v>100</v>
      </c>
      <c r="H17" s="8">
        <v>0</v>
      </c>
    </row>
    <row r="18" spans="1:8">
      <c r="A18" s="12">
        <v>15</v>
      </c>
      <c r="B18" s="58">
        <v>6449344</v>
      </c>
      <c r="C18" s="6" t="s">
        <v>6130</v>
      </c>
      <c r="D18" s="6" t="s">
        <v>9293</v>
      </c>
      <c r="E18" s="8">
        <v>37946</v>
      </c>
      <c r="F18" s="8">
        <v>35.200000000000003</v>
      </c>
      <c r="G18" s="8">
        <v>0</v>
      </c>
      <c r="H18" s="8">
        <v>0</v>
      </c>
    </row>
    <row r="19" spans="1:8" ht="25.5">
      <c r="A19" s="12">
        <v>16</v>
      </c>
      <c r="B19" s="58">
        <v>8405883</v>
      </c>
      <c r="C19" s="6" t="s">
        <v>7766</v>
      </c>
      <c r="D19" s="6" t="s">
        <v>9294</v>
      </c>
      <c r="E19" s="8">
        <v>100</v>
      </c>
      <c r="F19" s="8">
        <v>100</v>
      </c>
      <c r="G19" s="8">
        <v>0</v>
      </c>
      <c r="H19" s="8">
        <v>0</v>
      </c>
    </row>
    <row r="20" spans="1:8">
      <c r="A20" s="12">
        <v>17</v>
      </c>
      <c r="B20" s="58">
        <v>5991625</v>
      </c>
      <c r="C20" s="6" t="s">
        <v>5119</v>
      </c>
      <c r="D20" s="6" t="s">
        <v>9295</v>
      </c>
      <c r="E20" s="8">
        <v>800</v>
      </c>
      <c r="F20" s="8">
        <v>80</v>
      </c>
      <c r="G20" s="8">
        <v>80</v>
      </c>
      <c r="H20" s="8">
        <v>0</v>
      </c>
    </row>
    <row r="21" spans="1:8">
      <c r="A21" s="12">
        <v>18</v>
      </c>
      <c r="B21" s="58">
        <v>2787822</v>
      </c>
      <c r="C21" s="6" t="s">
        <v>9296</v>
      </c>
      <c r="D21" s="6" t="s">
        <v>9297</v>
      </c>
      <c r="E21" s="8">
        <v>50</v>
      </c>
      <c r="F21" s="8">
        <v>50</v>
      </c>
      <c r="G21" s="8">
        <v>50</v>
      </c>
      <c r="H21" s="8">
        <v>0</v>
      </c>
    </row>
    <row r="22" spans="1:8" ht="25.5">
      <c r="A22" s="12">
        <v>19</v>
      </c>
      <c r="B22" s="58">
        <v>6172601</v>
      </c>
      <c r="C22" s="6" t="s">
        <v>9298</v>
      </c>
      <c r="D22" s="6" t="s">
        <v>9299</v>
      </c>
      <c r="E22" s="8">
        <v>2000</v>
      </c>
      <c r="F22" s="8">
        <v>20</v>
      </c>
      <c r="G22" s="8">
        <v>20</v>
      </c>
      <c r="H22" s="8">
        <v>20</v>
      </c>
    </row>
    <row r="23" spans="1:8">
      <c r="A23" s="12">
        <v>20</v>
      </c>
      <c r="B23" s="58">
        <v>5141893</v>
      </c>
      <c r="C23" s="6" t="s">
        <v>9300</v>
      </c>
      <c r="D23" s="6" t="s">
        <v>9301</v>
      </c>
      <c r="E23" s="8">
        <v>50</v>
      </c>
      <c r="F23" s="8">
        <v>50</v>
      </c>
      <c r="G23" s="8">
        <v>50</v>
      </c>
      <c r="H23" s="8">
        <v>50</v>
      </c>
    </row>
    <row r="24" spans="1:8">
      <c r="A24" s="12">
        <v>21</v>
      </c>
      <c r="B24" s="58">
        <v>5175933</v>
      </c>
      <c r="C24" s="6" t="s">
        <v>3854</v>
      </c>
      <c r="D24" s="6" t="s">
        <v>9302</v>
      </c>
      <c r="E24" s="8">
        <v>1000</v>
      </c>
      <c r="F24" s="8">
        <v>100</v>
      </c>
      <c r="G24" s="8">
        <v>100</v>
      </c>
      <c r="H24" s="8">
        <v>0</v>
      </c>
    </row>
    <row r="25" spans="1:8" ht="25.5">
      <c r="A25" s="12">
        <v>22</v>
      </c>
      <c r="B25" s="58">
        <v>6559085</v>
      </c>
      <c r="C25" s="6" t="s">
        <v>9303</v>
      </c>
      <c r="D25" s="6" t="s">
        <v>9304</v>
      </c>
      <c r="E25" s="8">
        <v>1000</v>
      </c>
      <c r="F25" s="8">
        <v>100</v>
      </c>
      <c r="G25" s="8">
        <v>100</v>
      </c>
      <c r="H25" s="8">
        <v>0</v>
      </c>
    </row>
    <row r="26" spans="1:8" ht="25.5">
      <c r="A26" s="12">
        <v>23</v>
      </c>
      <c r="B26" s="58">
        <v>5609372</v>
      </c>
      <c r="C26" s="6" t="s">
        <v>9305</v>
      </c>
      <c r="D26" s="6" t="s">
        <v>9306</v>
      </c>
      <c r="E26" s="8">
        <v>0</v>
      </c>
      <c r="F26" s="8">
        <v>0</v>
      </c>
      <c r="G26" s="8">
        <v>0</v>
      </c>
      <c r="H26" s="8">
        <v>50</v>
      </c>
    </row>
    <row r="27" spans="1:8">
      <c r="A27" s="12">
        <v>24</v>
      </c>
      <c r="B27" s="58">
        <v>5898749</v>
      </c>
      <c r="C27" s="6" t="s">
        <v>9307</v>
      </c>
      <c r="D27" s="6" t="s">
        <v>9308</v>
      </c>
      <c r="E27" s="8">
        <v>100</v>
      </c>
      <c r="F27" s="8">
        <v>100</v>
      </c>
      <c r="G27" s="8">
        <v>100</v>
      </c>
      <c r="H27" s="8">
        <v>100</v>
      </c>
    </row>
    <row r="28" spans="1:8" ht="25.5">
      <c r="A28" s="12">
        <v>25</v>
      </c>
      <c r="B28" s="58">
        <v>5568005</v>
      </c>
      <c r="C28" s="6" t="s">
        <v>5147</v>
      </c>
      <c r="D28" s="6" t="s">
        <v>9309</v>
      </c>
      <c r="E28" s="8">
        <v>490</v>
      </c>
      <c r="F28" s="8">
        <v>49</v>
      </c>
      <c r="G28" s="8">
        <v>49</v>
      </c>
      <c r="H28" s="8">
        <v>0</v>
      </c>
    </row>
    <row r="29" spans="1:8">
      <c r="A29" s="12">
        <v>26</v>
      </c>
      <c r="B29" s="58">
        <v>5938988</v>
      </c>
      <c r="C29" s="6" t="s">
        <v>9310</v>
      </c>
      <c r="D29" s="6" t="s">
        <v>9311</v>
      </c>
      <c r="E29" s="8">
        <v>100</v>
      </c>
      <c r="F29" s="8">
        <v>100</v>
      </c>
      <c r="G29" s="8">
        <v>100</v>
      </c>
      <c r="H29" s="8">
        <v>100</v>
      </c>
    </row>
    <row r="30" spans="1:8" ht="25.5">
      <c r="A30" s="12">
        <v>27</v>
      </c>
      <c r="B30" s="58">
        <v>5849314</v>
      </c>
      <c r="C30" s="6" t="s">
        <v>9312</v>
      </c>
      <c r="D30" s="6" t="s">
        <v>9309</v>
      </c>
      <c r="E30" s="8">
        <v>448000</v>
      </c>
      <c r="F30" s="8">
        <v>100</v>
      </c>
      <c r="G30" s="8">
        <v>100</v>
      </c>
      <c r="H30" s="8">
        <v>0</v>
      </c>
    </row>
    <row r="31" spans="1:8" ht="25.5">
      <c r="A31" s="12">
        <v>28</v>
      </c>
      <c r="B31" s="58">
        <v>6526381</v>
      </c>
      <c r="C31" s="6" t="s">
        <v>9313</v>
      </c>
      <c r="D31" s="6" t="s">
        <v>9314</v>
      </c>
      <c r="E31" s="8">
        <v>4</v>
      </c>
      <c r="F31" s="8">
        <v>100</v>
      </c>
      <c r="G31" s="8">
        <v>100</v>
      </c>
      <c r="H31" s="8">
        <v>0</v>
      </c>
    </row>
    <row r="32" spans="1:8">
      <c r="A32" s="12">
        <v>29</v>
      </c>
      <c r="B32" s="58">
        <v>6412424</v>
      </c>
      <c r="C32" s="6" t="s">
        <v>9315</v>
      </c>
      <c r="D32" s="6" t="s">
        <v>9316</v>
      </c>
      <c r="E32" s="8">
        <v>20</v>
      </c>
      <c r="F32" s="8">
        <v>60</v>
      </c>
      <c r="G32" s="8">
        <v>60</v>
      </c>
      <c r="H32" s="8">
        <v>0</v>
      </c>
    </row>
    <row r="33" spans="1:8" ht="25.5">
      <c r="A33" s="12">
        <v>30</v>
      </c>
      <c r="B33" s="58">
        <v>2774771</v>
      </c>
      <c r="C33" s="6" t="s">
        <v>9317</v>
      </c>
      <c r="D33" s="6" t="s">
        <v>9318</v>
      </c>
      <c r="E33" s="8">
        <v>1000</v>
      </c>
      <c r="F33" s="8">
        <v>100</v>
      </c>
      <c r="G33" s="8">
        <v>100</v>
      </c>
      <c r="H33" s="8">
        <v>0</v>
      </c>
    </row>
    <row r="34" spans="1:8">
      <c r="A34" s="12">
        <v>31</v>
      </c>
      <c r="B34" s="58">
        <v>5473748</v>
      </c>
      <c r="C34" s="6" t="s">
        <v>9319</v>
      </c>
      <c r="D34" s="6" t="s">
        <v>9320</v>
      </c>
      <c r="E34" s="8">
        <v>0</v>
      </c>
      <c r="F34" s="8">
        <v>0</v>
      </c>
      <c r="G34" s="8">
        <v>35</v>
      </c>
      <c r="H34" s="8">
        <v>0</v>
      </c>
    </row>
    <row r="35" spans="1:8" ht="25.5">
      <c r="A35" s="12">
        <v>32</v>
      </c>
      <c r="B35" s="58">
        <v>2872943</v>
      </c>
      <c r="C35" s="6" t="s">
        <v>2528</v>
      </c>
      <c r="D35" s="6" t="s">
        <v>9321</v>
      </c>
      <c r="E35" s="8">
        <v>100</v>
      </c>
      <c r="F35" s="8">
        <v>50</v>
      </c>
      <c r="G35" s="8">
        <v>50</v>
      </c>
      <c r="H35" s="8">
        <v>0</v>
      </c>
    </row>
    <row r="36" spans="1:8">
      <c r="A36" s="12">
        <v>33</v>
      </c>
      <c r="B36" s="58">
        <v>5116767</v>
      </c>
      <c r="C36" s="6" t="s">
        <v>9322</v>
      </c>
      <c r="D36" s="6" t="s">
        <v>9323</v>
      </c>
      <c r="E36" s="8">
        <v>1000</v>
      </c>
      <c r="F36" s="8">
        <v>100</v>
      </c>
      <c r="G36" s="8">
        <v>100</v>
      </c>
      <c r="H36" s="8">
        <v>0</v>
      </c>
    </row>
    <row r="37" spans="1:8" ht="25.5">
      <c r="A37" s="12">
        <v>34</v>
      </c>
      <c r="B37" s="58">
        <v>5369223</v>
      </c>
      <c r="C37" s="6" t="s">
        <v>1600</v>
      </c>
      <c r="D37" s="6" t="s">
        <v>9324</v>
      </c>
      <c r="E37" s="8">
        <v>10757400</v>
      </c>
      <c r="F37" s="8">
        <v>81.02</v>
      </c>
      <c r="G37" s="8">
        <v>81.02</v>
      </c>
      <c r="H37" s="8">
        <v>0</v>
      </c>
    </row>
    <row r="38" spans="1:8">
      <c r="A38" s="12">
        <v>35</v>
      </c>
      <c r="B38" s="58">
        <v>6204759</v>
      </c>
      <c r="C38" s="6" t="s">
        <v>6917</v>
      </c>
      <c r="D38" s="6" t="s">
        <v>9325</v>
      </c>
      <c r="E38" s="8">
        <v>100</v>
      </c>
      <c r="F38" s="8">
        <v>100</v>
      </c>
      <c r="G38" s="8">
        <v>100</v>
      </c>
      <c r="H38" s="8">
        <v>100</v>
      </c>
    </row>
    <row r="39" spans="1:8">
      <c r="A39" s="12">
        <v>36</v>
      </c>
      <c r="B39" s="58">
        <v>6414877</v>
      </c>
      <c r="C39" s="6" t="s">
        <v>6893</v>
      </c>
      <c r="D39" s="6" t="s">
        <v>9326</v>
      </c>
      <c r="E39" s="8">
        <v>100</v>
      </c>
      <c r="F39" s="8">
        <v>100</v>
      </c>
      <c r="G39" s="8">
        <v>100</v>
      </c>
      <c r="H39" s="8">
        <v>100</v>
      </c>
    </row>
    <row r="40" spans="1:8">
      <c r="A40" s="12">
        <v>37</v>
      </c>
      <c r="B40" s="58">
        <v>5116635</v>
      </c>
      <c r="C40" s="6" t="s">
        <v>9327</v>
      </c>
      <c r="D40" s="6" t="s">
        <v>9328</v>
      </c>
      <c r="E40" s="8">
        <v>10895</v>
      </c>
      <c r="F40" s="8">
        <v>51</v>
      </c>
      <c r="G40" s="8">
        <v>0</v>
      </c>
      <c r="H40" s="8">
        <v>0</v>
      </c>
    </row>
    <row r="41" spans="1:8" ht="25.5">
      <c r="A41" s="12">
        <v>38</v>
      </c>
      <c r="B41" s="58">
        <v>5439183</v>
      </c>
      <c r="C41" s="6" t="s">
        <v>525</v>
      </c>
      <c r="D41" s="6" t="s">
        <v>9329</v>
      </c>
      <c r="E41" s="8">
        <v>55</v>
      </c>
      <c r="F41" s="8">
        <v>55</v>
      </c>
      <c r="G41" s="8">
        <v>100</v>
      </c>
      <c r="H41" s="8">
        <v>0</v>
      </c>
    </row>
    <row r="42" spans="1:8">
      <c r="A42" s="12">
        <v>39</v>
      </c>
      <c r="B42" s="58">
        <v>5072115</v>
      </c>
      <c r="C42" s="6" t="s">
        <v>9330</v>
      </c>
      <c r="D42" s="6" t="s">
        <v>9331</v>
      </c>
      <c r="E42" s="8">
        <v>0</v>
      </c>
      <c r="F42" s="8">
        <v>100</v>
      </c>
      <c r="G42" s="8">
        <v>0</v>
      </c>
      <c r="H42" s="8">
        <v>0</v>
      </c>
    </row>
    <row r="43" spans="1:8" ht="25.5">
      <c r="A43" s="12">
        <v>40</v>
      </c>
      <c r="B43" s="58">
        <v>2887134</v>
      </c>
      <c r="C43" s="6" t="s">
        <v>2501</v>
      </c>
      <c r="D43" s="6" t="s">
        <v>9332</v>
      </c>
      <c r="E43" s="8">
        <v>7745620</v>
      </c>
      <c r="F43" s="8">
        <v>22.43</v>
      </c>
      <c r="G43" s="8">
        <v>0</v>
      </c>
      <c r="H43" s="8">
        <v>22.43</v>
      </c>
    </row>
    <row r="44" spans="1:8">
      <c r="A44" s="12">
        <v>41</v>
      </c>
      <c r="B44" s="58">
        <v>5992567</v>
      </c>
      <c r="C44" s="6" t="s">
        <v>6274</v>
      </c>
      <c r="D44" s="6" t="s">
        <v>9333</v>
      </c>
      <c r="E44" s="8">
        <v>0</v>
      </c>
      <c r="F44" s="8">
        <v>100</v>
      </c>
      <c r="G44" s="8">
        <v>100</v>
      </c>
      <c r="H44" s="8">
        <v>100</v>
      </c>
    </row>
    <row r="45" spans="1:8">
      <c r="A45" s="12">
        <v>42</v>
      </c>
      <c r="B45" s="58">
        <v>5515882</v>
      </c>
      <c r="C45" s="6" t="s">
        <v>9334</v>
      </c>
      <c r="D45" s="6" t="s">
        <v>9335</v>
      </c>
      <c r="E45" s="8">
        <v>30</v>
      </c>
      <c r="F45" s="8">
        <v>30</v>
      </c>
      <c r="G45" s="8">
        <v>30</v>
      </c>
      <c r="H45" s="8">
        <v>30</v>
      </c>
    </row>
    <row r="46" spans="1:8">
      <c r="A46" s="12">
        <v>43</v>
      </c>
      <c r="B46" s="58">
        <v>5111803</v>
      </c>
      <c r="C46" s="6" t="s">
        <v>9336</v>
      </c>
      <c r="D46" s="6" t="s">
        <v>9337</v>
      </c>
      <c r="E46" s="8">
        <v>0</v>
      </c>
      <c r="F46" s="8">
        <v>60</v>
      </c>
      <c r="G46" s="8">
        <v>0</v>
      </c>
      <c r="H46" s="8">
        <v>0</v>
      </c>
    </row>
    <row r="47" spans="1:8" ht="25.5">
      <c r="A47" s="12">
        <v>44</v>
      </c>
      <c r="B47" s="58">
        <v>5809797</v>
      </c>
      <c r="C47" s="6" t="s">
        <v>9036</v>
      </c>
      <c r="D47" s="6" t="s">
        <v>9338</v>
      </c>
      <c r="E47" s="8">
        <v>100</v>
      </c>
      <c r="F47" s="8">
        <v>100</v>
      </c>
      <c r="G47" s="8">
        <v>0</v>
      </c>
      <c r="H47" s="8">
        <v>0</v>
      </c>
    </row>
    <row r="48" spans="1:8">
      <c r="A48" s="12">
        <v>45</v>
      </c>
      <c r="B48" s="58">
        <v>2875578</v>
      </c>
      <c r="C48" s="6" t="s">
        <v>3238</v>
      </c>
      <c r="D48" s="6" t="s">
        <v>9339</v>
      </c>
      <c r="E48" s="8">
        <v>10895100</v>
      </c>
      <c r="F48" s="8">
        <v>0.25</v>
      </c>
      <c r="G48" s="8">
        <v>0</v>
      </c>
      <c r="H48" s="8">
        <v>0.25</v>
      </c>
    </row>
    <row r="49" spans="1:8">
      <c r="A49" s="12">
        <v>46</v>
      </c>
      <c r="B49" s="58">
        <v>2830701</v>
      </c>
      <c r="C49" s="6" t="s">
        <v>2831</v>
      </c>
      <c r="D49" s="6" t="s">
        <v>9340</v>
      </c>
      <c r="E49" s="8">
        <v>51</v>
      </c>
      <c r="F49" s="8">
        <v>51</v>
      </c>
      <c r="G49" s="8">
        <v>51</v>
      </c>
      <c r="H49" s="8">
        <v>0</v>
      </c>
    </row>
    <row r="50" spans="1:8" ht="25.5">
      <c r="A50" s="12">
        <v>47</v>
      </c>
      <c r="B50" s="58">
        <v>2887746</v>
      </c>
      <c r="C50" s="6" t="s">
        <v>2099</v>
      </c>
      <c r="D50" s="6" t="s">
        <v>9332</v>
      </c>
      <c r="E50" s="8">
        <v>26349300</v>
      </c>
      <c r="F50" s="8">
        <v>22.43</v>
      </c>
      <c r="G50" s="8">
        <v>0</v>
      </c>
      <c r="H50" s="8">
        <v>22.43</v>
      </c>
    </row>
    <row r="51" spans="1:8">
      <c r="A51" s="12">
        <v>48</v>
      </c>
      <c r="B51" s="58">
        <v>6206891</v>
      </c>
      <c r="C51" s="6" t="s">
        <v>6757</v>
      </c>
      <c r="D51" s="6" t="s">
        <v>9341</v>
      </c>
      <c r="E51" s="8">
        <v>2744100</v>
      </c>
      <c r="F51" s="8">
        <v>49</v>
      </c>
      <c r="G51" s="8">
        <v>49</v>
      </c>
      <c r="H51" s="8">
        <v>0</v>
      </c>
    </row>
    <row r="52" spans="1:8">
      <c r="A52" s="12">
        <v>49</v>
      </c>
      <c r="B52" s="58">
        <v>6859178</v>
      </c>
      <c r="C52" s="6" t="s">
        <v>9342</v>
      </c>
      <c r="D52" s="6" t="s">
        <v>9343</v>
      </c>
      <c r="E52" s="8">
        <v>49</v>
      </c>
      <c r="F52" s="8">
        <v>49</v>
      </c>
      <c r="G52" s="8">
        <v>49</v>
      </c>
      <c r="H52" s="8">
        <v>0</v>
      </c>
    </row>
    <row r="53" spans="1:8">
      <c r="A53" s="12">
        <v>50</v>
      </c>
      <c r="B53" s="58">
        <v>6969143</v>
      </c>
      <c r="C53" s="6" t="s">
        <v>9344</v>
      </c>
      <c r="D53" s="6" t="s">
        <v>9345</v>
      </c>
      <c r="E53" s="8">
        <v>51</v>
      </c>
      <c r="F53" s="8">
        <v>51</v>
      </c>
      <c r="G53" s="8">
        <v>51</v>
      </c>
      <c r="H53" s="8">
        <v>0</v>
      </c>
    </row>
    <row r="54" spans="1:8" ht="25.5">
      <c r="A54" s="12">
        <v>51</v>
      </c>
      <c r="B54" s="58">
        <v>5297052</v>
      </c>
      <c r="C54" s="6" t="s">
        <v>9346</v>
      </c>
      <c r="D54" s="6" t="s">
        <v>9347</v>
      </c>
      <c r="E54" s="8">
        <v>970</v>
      </c>
      <c r="F54" s="8">
        <v>97</v>
      </c>
      <c r="G54" s="8">
        <v>97</v>
      </c>
      <c r="H54" s="8">
        <v>97</v>
      </c>
    </row>
    <row r="55" spans="1:8">
      <c r="A55" s="12">
        <v>52</v>
      </c>
      <c r="B55" s="58">
        <v>5353564</v>
      </c>
      <c r="C55" s="6" t="s">
        <v>6394</v>
      </c>
      <c r="D55" s="6" t="s">
        <v>9348</v>
      </c>
      <c r="E55" s="8">
        <v>0</v>
      </c>
      <c r="F55" s="8">
        <v>0</v>
      </c>
      <c r="G55" s="8">
        <v>100</v>
      </c>
      <c r="H55" s="8">
        <v>0</v>
      </c>
    </row>
    <row r="56" spans="1:8" ht="25.5">
      <c r="A56" s="12">
        <v>53</v>
      </c>
      <c r="B56" s="58">
        <v>2609436</v>
      </c>
      <c r="C56" s="6" t="s">
        <v>1202</v>
      </c>
      <c r="D56" s="6" t="s">
        <v>9349</v>
      </c>
      <c r="E56" s="8">
        <v>0</v>
      </c>
      <c r="F56" s="8">
        <v>100</v>
      </c>
      <c r="G56" s="8">
        <v>100</v>
      </c>
      <c r="H56" s="8">
        <v>0</v>
      </c>
    </row>
    <row r="57" spans="1:8">
      <c r="A57" s="12">
        <v>54</v>
      </c>
      <c r="B57" s="58">
        <v>5194032</v>
      </c>
      <c r="C57" s="6" t="s">
        <v>6452</v>
      </c>
      <c r="D57" s="6" t="s">
        <v>9350</v>
      </c>
      <c r="E57" s="8">
        <v>500</v>
      </c>
      <c r="F57" s="8">
        <v>50</v>
      </c>
      <c r="G57" s="8">
        <v>50</v>
      </c>
      <c r="H57" s="8">
        <v>0</v>
      </c>
    </row>
    <row r="58" spans="1:8" ht="38.25">
      <c r="A58" s="12">
        <v>55</v>
      </c>
      <c r="B58" s="58">
        <v>5477301</v>
      </c>
      <c r="C58" s="6" t="s">
        <v>9351</v>
      </c>
      <c r="D58" s="6" t="s">
        <v>9352</v>
      </c>
      <c r="E58" s="8">
        <v>500</v>
      </c>
      <c r="F58" s="8">
        <v>50</v>
      </c>
      <c r="G58" s="8">
        <v>50</v>
      </c>
      <c r="H58" s="8">
        <v>50</v>
      </c>
    </row>
    <row r="59" spans="1:8">
      <c r="A59" s="12">
        <v>56</v>
      </c>
      <c r="B59" s="58">
        <v>5294088</v>
      </c>
      <c r="C59" s="6" t="s">
        <v>9353</v>
      </c>
      <c r="D59" s="6" t="s">
        <v>9354</v>
      </c>
      <c r="E59" s="8">
        <v>36915</v>
      </c>
      <c r="F59" s="8">
        <v>60</v>
      </c>
      <c r="G59" s="8">
        <v>0</v>
      </c>
      <c r="H59" s="8">
        <v>0</v>
      </c>
    </row>
    <row r="60" spans="1:8">
      <c r="A60" s="12">
        <v>57</v>
      </c>
      <c r="B60" s="58">
        <v>2687968</v>
      </c>
      <c r="C60" s="6" t="s">
        <v>4603</v>
      </c>
      <c r="D60" s="6" t="s">
        <v>9355</v>
      </c>
      <c r="E60" s="8">
        <v>300</v>
      </c>
      <c r="F60" s="8">
        <v>50</v>
      </c>
      <c r="G60" s="8">
        <v>0</v>
      </c>
      <c r="H60" s="8">
        <v>0</v>
      </c>
    </row>
    <row r="61" spans="1:8">
      <c r="A61" s="12">
        <v>58</v>
      </c>
      <c r="B61" s="58">
        <v>2851768</v>
      </c>
      <c r="C61" s="6" t="s">
        <v>9356</v>
      </c>
      <c r="D61" s="6" t="s">
        <v>9357</v>
      </c>
      <c r="E61" s="8">
        <v>0</v>
      </c>
      <c r="F61" s="8">
        <v>100</v>
      </c>
      <c r="G61" s="8">
        <v>0</v>
      </c>
      <c r="H61" s="8">
        <v>0</v>
      </c>
    </row>
    <row r="62" spans="1:8">
      <c r="A62" s="12">
        <v>59</v>
      </c>
      <c r="B62" s="58">
        <v>5121442</v>
      </c>
      <c r="C62" s="6" t="s">
        <v>9358</v>
      </c>
      <c r="D62" s="6" t="s">
        <v>9359</v>
      </c>
      <c r="E62" s="8">
        <v>0</v>
      </c>
      <c r="F62" s="8">
        <v>100</v>
      </c>
      <c r="G62" s="8">
        <v>0</v>
      </c>
      <c r="H62" s="8">
        <v>0</v>
      </c>
    </row>
    <row r="63" spans="1:8">
      <c r="A63" s="12">
        <v>60</v>
      </c>
      <c r="B63" s="58">
        <v>4489659</v>
      </c>
      <c r="C63" s="6" t="s">
        <v>2243</v>
      </c>
      <c r="D63" s="6" t="s">
        <v>9360</v>
      </c>
      <c r="E63" s="8">
        <v>0</v>
      </c>
      <c r="F63" s="8">
        <v>100</v>
      </c>
      <c r="G63" s="8">
        <v>100</v>
      </c>
      <c r="H63" s="8">
        <v>0</v>
      </c>
    </row>
    <row r="64" spans="1:8">
      <c r="A64" s="12">
        <v>61</v>
      </c>
      <c r="B64" s="58">
        <v>2703068</v>
      </c>
      <c r="C64" s="6" t="s">
        <v>1175</v>
      </c>
      <c r="D64" s="6" t="s">
        <v>9361</v>
      </c>
      <c r="E64" s="8">
        <v>0</v>
      </c>
      <c r="F64" s="8">
        <v>100</v>
      </c>
      <c r="G64" s="8">
        <v>0</v>
      </c>
      <c r="H64" s="8">
        <v>0</v>
      </c>
    </row>
    <row r="65" spans="1:8">
      <c r="A65" s="12">
        <v>62</v>
      </c>
      <c r="B65" s="58">
        <v>2001454</v>
      </c>
      <c r="C65" s="6" t="s">
        <v>9362</v>
      </c>
      <c r="D65" s="6" t="s">
        <v>9363</v>
      </c>
      <c r="E65" s="8">
        <v>0</v>
      </c>
      <c r="F65" s="8">
        <v>0</v>
      </c>
      <c r="G65" s="8">
        <v>0</v>
      </c>
      <c r="H65" s="8">
        <v>0</v>
      </c>
    </row>
    <row r="66" spans="1:8">
      <c r="A66" s="12">
        <v>63</v>
      </c>
      <c r="B66" s="58">
        <v>5189128</v>
      </c>
      <c r="C66" s="6" t="s">
        <v>9364</v>
      </c>
      <c r="D66" s="6" t="s">
        <v>9365</v>
      </c>
      <c r="E66" s="8">
        <v>240</v>
      </c>
      <c r="F66" s="8">
        <v>24</v>
      </c>
      <c r="G66" s="8">
        <v>24</v>
      </c>
      <c r="H66" s="8">
        <v>0</v>
      </c>
    </row>
    <row r="67" spans="1:8">
      <c r="A67" s="12">
        <v>64</v>
      </c>
      <c r="B67" s="58">
        <v>5625254</v>
      </c>
      <c r="C67" s="6" t="s">
        <v>9366</v>
      </c>
      <c r="D67" s="6" t="s">
        <v>9367</v>
      </c>
      <c r="E67" s="8">
        <v>100</v>
      </c>
      <c r="F67" s="8">
        <v>100</v>
      </c>
      <c r="G67" s="8">
        <v>100</v>
      </c>
      <c r="H67" s="8">
        <v>0</v>
      </c>
    </row>
    <row r="68" spans="1:8">
      <c r="A68" s="12">
        <v>65</v>
      </c>
      <c r="B68" s="58">
        <v>6750966</v>
      </c>
      <c r="C68" s="6" t="s">
        <v>7112</v>
      </c>
      <c r="D68" s="6" t="s">
        <v>9367</v>
      </c>
      <c r="E68" s="8">
        <v>100</v>
      </c>
      <c r="F68" s="8">
        <v>100</v>
      </c>
      <c r="G68" s="8">
        <v>100</v>
      </c>
      <c r="H68" s="8">
        <v>0</v>
      </c>
    </row>
    <row r="69" spans="1:8">
      <c r="A69" s="12">
        <v>66</v>
      </c>
      <c r="B69" s="58">
        <v>6375839</v>
      </c>
      <c r="C69" s="6" t="s">
        <v>9368</v>
      </c>
      <c r="D69" s="6" t="s">
        <v>9369</v>
      </c>
      <c r="E69" s="8">
        <v>100</v>
      </c>
      <c r="F69" s="8">
        <v>100</v>
      </c>
      <c r="G69" s="8">
        <v>100</v>
      </c>
      <c r="H69" s="8">
        <v>100</v>
      </c>
    </row>
    <row r="70" spans="1:8">
      <c r="A70" s="12">
        <v>67</v>
      </c>
      <c r="B70" s="58">
        <v>2605031</v>
      </c>
      <c r="C70" s="6" t="s">
        <v>9370</v>
      </c>
      <c r="D70" s="6" t="s">
        <v>9371</v>
      </c>
      <c r="E70" s="8">
        <v>0</v>
      </c>
      <c r="F70" s="8">
        <v>100</v>
      </c>
      <c r="G70" s="8">
        <v>0</v>
      </c>
      <c r="H70" s="8">
        <v>0</v>
      </c>
    </row>
    <row r="71" spans="1:8">
      <c r="A71" s="12">
        <v>68</v>
      </c>
      <c r="B71" s="58">
        <v>2025736</v>
      </c>
      <c r="C71" s="6" t="s">
        <v>9372</v>
      </c>
      <c r="D71" s="6" t="s">
        <v>9373</v>
      </c>
      <c r="E71" s="8">
        <v>0</v>
      </c>
      <c r="F71" s="8">
        <v>55</v>
      </c>
      <c r="G71" s="8">
        <v>0</v>
      </c>
      <c r="H71" s="8">
        <v>0</v>
      </c>
    </row>
    <row r="72" spans="1:8">
      <c r="A72" s="12">
        <v>69</v>
      </c>
      <c r="B72" s="58">
        <v>5200288</v>
      </c>
      <c r="C72" s="6" t="s">
        <v>9374</v>
      </c>
      <c r="D72" s="6" t="s">
        <v>9375</v>
      </c>
      <c r="E72" s="8">
        <v>100</v>
      </c>
      <c r="F72" s="8">
        <v>100</v>
      </c>
      <c r="G72" s="8">
        <v>100</v>
      </c>
      <c r="H72" s="8">
        <v>0</v>
      </c>
    </row>
    <row r="73" spans="1:8">
      <c r="A73" s="12">
        <v>70</v>
      </c>
      <c r="B73" s="58">
        <v>3014231</v>
      </c>
      <c r="C73" s="6" t="s">
        <v>9376</v>
      </c>
      <c r="D73" s="6" t="s">
        <v>9377</v>
      </c>
      <c r="E73" s="8">
        <v>10</v>
      </c>
      <c r="F73" s="8">
        <v>100</v>
      </c>
      <c r="G73" s="8">
        <v>100</v>
      </c>
      <c r="H73" s="8">
        <v>0</v>
      </c>
    </row>
    <row r="74" spans="1:8">
      <c r="A74" s="12">
        <v>71</v>
      </c>
      <c r="B74" s="58">
        <v>6023576</v>
      </c>
      <c r="C74" s="6" t="s">
        <v>6127</v>
      </c>
      <c r="D74" s="6" t="s">
        <v>9378</v>
      </c>
      <c r="E74" s="8">
        <v>2474</v>
      </c>
      <c r="F74" s="8">
        <v>40</v>
      </c>
      <c r="G74" s="8">
        <v>40</v>
      </c>
      <c r="H74" s="8">
        <v>40</v>
      </c>
    </row>
    <row r="75" spans="1:8" ht="38.25">
      <c r="A75" s="12">
        <v>72</v>
      </c>
      <c r="B75" s="58">
        <v>6438776</v>
      </c>
      <c r="C75" s="6" t="s">
        <v>4663</v>
      </c>
      <c r="D75" s="6" t="s">
        <v>9379</v>
      </c>
      <c r="E75" s="8">
        <v>34902</v>
      </c>
      <c r="F75" s="8">
        <v>100</v>
      </c>
      <c r="G75" s="8">
        <v>100</v>
      </c>
      <c r="H75" s="8">
        <v>100</v>
      </c>
    </row>
    <row r="76" spans="1:8" ht="38.25">
      <c r="A76" s="12">
        <v>73</v>
      </c>
      <c r="B76" s="58">
        <v>6454763</v>
      </c>
      <c r="C76" s="6" t="s">
        <v>3249</v>
      </c>
      <c r="D76" s="6" t="s">
        <v>9380</v>
      </c>
      <c r="E76" s="8">
        <v>2662</v>
      </c>
      <c r="F76" s="8">
        <v>100</v>
      </c>
      <c r="G76" s="8">
        <v>100</v>
      </c>
      <c r="H76" s="8">
        <v>100</v>
      </c>
    </row>
    <row r="77" spans="1:8" ht="25.5">
      <c r="A77" s="12">
        <v>74</v>
      </c>
      <c r="B77" s="58">
        <v>6805752</v>
      </c>
      <c r="C77" s="6" t="s">
        <v>9381</v>
      </c>
      <c r="D77" s="6" t="s">
        <v>9382</v>
      </c>
      <c r="E77" s="8">
        <v>284925</v>
      </c>
      <c r="F77" s="8">
        <v>100</v>
      </c>
      <c r="G77" s="8">
        <v>100</v>
      </c>
      <c r="H77" s="8">
        <v>100</v>
      </c>
    </row>
    <row r="78" spans="1:8">
      <c r="A78" s="12">
        <v>75</v>
      </c>
      <c r="B78" s="58">
        <v>2567741</v>
      </c>
      <c r="C78" s="6" t="s">
        <v>9383</v>
      </c>
      <c r="D78" s="6" t="s">
        <v>9384</v>
      </c>
      <c r="E78" s="8">
        <v>400</v>
      </c>
      <c r="F78" s="8">
        <v>40</v>
      </c>
      <c r="G78" s="8">
        <v>40</v>
      </c>
      <c r="H78" s="8">
        <v>40</v>
      </c>
    </row>
    <row r="79" spans="1:8">
      <c r="A79" s="12">
        <v>76</v>
      </c>
      <c r="B79" s="58">
        <v>5547938</v>
      </c>
      <c r="C79" s="6" t="s">
        <v>3497</v>
      </c>
      <c r="D79" s="6" t="s">
        <v>9385</v>
      </c>
      <c r="E79" s="8">
        <v>32000</v>
      </c>
      <c r="F79" s="8">
        <v>100</v>
      </c>
      <c r="G79" s="8">
        <v>100</v>
      </c>
      <c r="H79" s="8">
        <v>0</v>
      </c>
    </row>
    <row r="80" spans="1:8">
      <c r="A80" s="12">
        <v>77</v>
      </c>
      <c r="B80" s="58">
        <v>5035503</v>
      </c>
      <c r="C80" s="6" t="s">
        <v>9386</v>
      </c>
      <c r="D80" s="6" t="s">
        <v>9387</v>
      </c>
      <c r="E80" s="8">
        <v>100</v>
      </c>
      <c r="F80" s="8">
        <v>100</v>
      </c>
      <c r="G80" s="8">
        <v>100</v>
      </c>
      <c r="H80" s="8">
        <v>0</v>
      </c>
    </row>
    <row r="81" spans="1:8">
      <c r="A81" s="12">
        <v>78</v>
      </c>
      <c r="B81" s="58">
        <v>5993512</v>
      </c>
      <c r="C81" s="6" t="s">
        <v>6232</v>
      </c>
      <c r="D81" s="6" t="s">
        <v>9387</v>
      </c>
      <c r="E81" s="8">
        <v>10</v>
      </c>
      <c r="F81" s="8">
        <v>100</v>
      </c>
      <c r="G81" s="8">
        <v>0</v>
      </c>
      <c r="H81" s="8">
        <v>0</v>
      </c>
    </row>
    <row r="82" spans="1:8" ht="25.5">
      <c r="A82" s="12">
        <v>79</v>
      </c>
      <c r="B82" s="58">
        <v>5516455</v>
      </c>
      <c r="C82" s="6" t="s">
        <v>4444</v>
      </c>
      <c r="D82" s="6" t="s">
        <v>9388</v>
      </c>
      <c r="E82" s="8">
        <v>100</v>
      </c>
      <c r="F82" s="8">
        <v>100</v>
      </c>
      <c r="G82" s="8">
        <v>100</v>
      </c>
      <c r="H82" s="8">
        <v>0</v>
      </c>
    </row>
    <row r="83" spans="1:8">
      <c r="A83" s="12">
        <v>80</v>
      </c>
      <c r="B83" s="58">
        <v>3327981</v>
      </c>
      <c r="C83" s="6" t="s">
        <v>7685</v>
      </c>
      <c r="D83" s="6" t="s">
        <v>9389</v>
      </c>
      <c r="E83" s="8">
        <v>1000</v>
      </c>
      <c r="F83" s="8">
        <v>100</v>
      </c>
      <c r="G83" s="8">
        <v>0</v>
      </c>
      <c r="H83" s="8">
        <v>0</v>
      </c>
    </row>
    <row r="84" spans="1:8">
      <c r="A84" s="12">
        <v>81</v>
      </c>
      <c r="B84" s="58">
        <v>6088759</v>
      </c>
      <c r="C84" s="6" t="s">
        <v>4123</v>
      </c>
      <c r="D84" s="6" t="s">
        <v>9390</v>
      </c>
      <c r="E84" s="8">
        <v>0</v>
      </c>
      <c r="F84" s="8">
        <v>0</v>
      </c>
      <c r="G84" s="8">
        <v>0</v>
      </c>
      <c r="H84" s="8">
        <v>0</v>
      </c>
    </row>
    <row r="85" spans="1:8">
      <c r="A85" s="12">
        <v>82</v>
      </c>
      <c r="B85" s="58">
        <v>5699134</v>
      </c>
      <c r="C85" s="6" t="s">
        <v>9391</v>
      </c>
      <c r="D85" s="6" t="s">
        <v>9392</v>
      </c>
      <c r="E85" s="8">
        <v>0</v>
      </c>
      <c r="F85" s="8">
        <v>0</v>
      </c>
      <c r="G85" s="8">
        <v>0</v>
      </c>
      <c r="H85" s="8">
        <v>0</v>
      </c>
    </row>
    <row r="86" spans="1:8" ht="25.5">
      <c r="A86" s="12">
        <v>83</v>
      </c>
      <c r="B86" s="58">
        <v>5874963</v>
      </c>
      <c r="C86" s="6" t="s">
        <v>5386</v>
      </c>
      <c r="D86" s="6" t="s">
        <v>9393</v>
      </c>
      <c r="E86" s="8">
        <v>8904</v>
      </c>
      <c r="F86" s="8">
        <v>24</v>
      </c>
      <c r="G86" s="8">
        <v>24</v>
      </c>
      <c r="H86" s="8">
        <v>0</v>
      </c>
    </row>
    <row r="87" spans="1:8">
      <c r="A87" s="12">
        <v>84</v>
      </c>
      <c r="B87" s="58">
        <v>5938031</v>
      </c>
      <c r="C87" s="6" t="s">
        <v>7487</v>
      </c>
      <c r="D87" s="6" t="s">
        <v>9394</v>
      </c>
      <c r="E87" s="8">
        <v>100</v>
      </c>
      <c r="F87" s="8">
        <v>100</v>
      </c>
      <c r="G87" s="8">
        <v>0</v>
      </c>
      <c r="H87" s="8">
        <v>0</v>
      </c>
    </row>
    <row r="88" spans="1:8" ht="25.5">
      <c r="A88" s="12">
        <v>85</v>
      </c>
      <c r="B88" s="58">
        <v>6821464</v>
      </c>
      <c r="C88" s="6" t="s">
        <v>5624</v>
      </c>
      <c r="D88" s="6" t="s">
        <v>9395</v>
      </c>
      <c r="E88" s="8">
        <v>100</v>
      </c>
      <c r="F88" s="8">
        <v>100</v>
      </c>
      <c r="G88" s="8">
        <v>0</v>
      </c>
      <c r="H88" s="8">
        <v>0</v>
      </c>
    </row>
    <row r="89" spans="1:8" ht="25.5">
      <c r="A89" s="12">
        <v>86</v>
      </c>
      <c r="B89" s="58">
        <v>6980406</v>
      </c>
      <c r="C89" s="6" t="s">
        <v>7444</v>
      </c>
      <c r="D89" s="6" t="s">
        <v>9396</v>
      </c>
      <c r="E89" s="8">
        <v>100</v>
      </c>
      <c r="F89" s="8">
        <v>100</v>
      </c>
      <c r="G89" s="8">
        <v>0</v>
      </c>
      <c r="H89" s="8">
        <v>0</v>
      </c>
    </row>
    <row r="90" spans="1:8" ht="25.5">
      <c r="A90" s="12">
        <v>87</v>
      </c>
      <c r="B90" s="58">
        <v>6628621</v>
      </c>
      <c r="C90" s="6" t="s">
        <v>7288</v>
      </c>
      <c r="D90" s="6" t="s">
        <v>9396</v>
      </c>
      <c r="E90" s="8">
        <v>100</v>
      </c>
      <c r="F90" s="8">
        <v>100</v>
      </c>
      <c r="G90" s="8">
        <v>0</v>
      </c>
      <c r="H90" s="8">
        <v>0</v>
      </c>
    </row>
    <row r="91" spans="1:8">
      <c r="A91" s="12">
        <v>88</v>
      </c>
      <c r="B91" s="58">
        <v>6160212</v>
      </c>
      <c r="C91" s="6" t="s">
        <v>9397</v>
      </c>
      <c r="D91" s="6" t="s">
        <v>9398</v>
      </c>
      <c r="E91" s="8">
        <v>7200</v>
      </c>
      <c r="F91" s="8">
        <v>72</v>
      </c>
      <c r="G91" s="8">
        <v>72</v>
      </c>
      <c r="H91" s="8">
        <v>28</v>
      </c>
    </row>
    <row r="92" spans="1:8" ht="25.5">
      <c r="A92" s="12">
        <v>89</v>
      </c>
      <c r="B92" s="58">
        <v>2861976</v>
      </c>
      <c r="C92" s="6" t="s">
        <v>9399</v>
      </c>
      <c r="D92" s="6" t="s">
        <v>9400</v>
      </c>
      <c r="E92" s="8">
        <v>100</v>
      </c>
      <c r="F92" s="8">
        <v>100</v>
      </c>
      <c r="G92" s="8">
        <v>0</v>
      </c>
      <c r="H92" s="8">
        <v>0</v>
      </c>
    </row>
    <row r="93" spans="1:8">
      <c r="A93" s="12">
        <v>90</v>
      </c>
      <c r="B93" s="58">
        <v>5508606</v>
      </c>
      <c r="C93" s="6" t="s">
        <v>9401</v>
      </c>
      <c r="D93" s="6" t="s">
        <v>9402</v>
      </c>
      <c r="E93" s="8">
        <v>124069</v>
      </c>
      <c r="F93" s="8">
        <v>100</v>
      </c>
      <c r="G93" s="8">
        <v>100</v>
      </c>
      <c r="H93" s="8">
        <v>0</v>
      </c>
    </row>
    <row r="94" spans="1:8">
      <c r="A94" s="12">
        <v>91</v>
      </c>
      <c r="B94" s="58">
        <v>5165695</v>
      </c>
      <c r="C94" s="6" t="s">
        <v>9403</v>
      </c>
      <c r="D94" s="6" t="s">
        <v>9404</v>
      </c>
      <c r="E94" s="8">
        <v>2000</v>
      </c>
      <c r="F94" s="8">
        <v>100</v>
      </c>
      <c r="G94" s="8">
        <v>100</v>
      </c>
      <c r="H94" s="8">
        <v>0</v>
      </c>
    </row>
    <row r="95" spans="1:8">
      <c r="A95" s="12">
        <v>92</v>
      </c>
      <c r="B95" s="58">
        <v>6076408</v>
      </c>
      <c r="C95" s="6" t="s">
        <v>6508</v>
      </c>
      <c r="D95" s="6" t="s">
        <v>9405</v>
      </c>
      <c r="E95" s="8">
        <v>50</v>
      </c>
      <c r="F95" s="8">
        <v>50</v>
      </c>
      <c r="G95" s="8">
        <v>50</v>
      </c>
      <c r="H95" s="8">
        <v>0</v>
      </c>
    </row>
    <row r="96" spans="1:8">
      <c r="A96" s="12">
        <v>93</v>
      </c>
      <c r="B96" s="58">
        <v>2805871</v>
      </c>
      <c r="C96" s="6" t="s">
        <v>8704</v>
      </c>
      <c r="D96" s="6" t="s">
        <v>9405</v>
      </c>
      <c r="E96" s="8">
        <v>34</v>
      </c>
      <c r="F96" s="8">
        <v>34</v>
      </c>
      <c r="G96" s="8">
        <v>34</v>
      </c>
      <c r="H96" s="8">
        <v>0</v>
      </c>
    </row>
    <row r="97" spans="1:8">
      <c r="A97" s="12">
        <v>94</v>
      </c>
      <c r="B97" s="58">
        <v>6130062</v>
      </c>
      <c r="C97" s="6" t="s">
        <v>9406</v>
      </c>
      <c r="D97" s="6" t="s">
        <v>9407</v>
      </c>
      <c r="E97" s="8">
        <v>20</v>
      </c>
      <c r="F97" s="8">
        <v>100</v>
      </c>
      <c r="G97" s="8">
        <v>100</v>
      </c>
      <c r="H97" s="8">
        <v>0</v>
      </c>
    </row>
    <row r="98" spans="1:8" ht="25.5">
      <c r="A98" s="12">
        <v>95</v>
      </c>
      <c r="B98" s="58">
        <v>2822601</v>
      </c>
      <c r="C98" s="6" t="s">
        <v>9408</v>
      </c>
      <c r="D98" s="6" t="s">
        <v>9409</v>
      </c>
      <c r="E98" s="8">
        <v>12000</v>
      </c>
      <c r="F98" s="8">
        <v>60</v>
      </c>
      <c r="G98" s="8">
        <v>60</v>
      </c>
      <c r="H98" s="8">
        <v>60</v>
      </c>
    </row>
    <row r="99" spans="1:8">
      <c r="A99" s="12">
        <v>96</v>
      </c>
      <c r="B99" s="58">
        <v>5038464</v>
      </c>
      <c r="C99" s="6" t="s">
        <v>9410</v>
      </c>
      <c r="D99" s="6" t="s">
        <v>9411</v>
      </c>
      <c r="E99" s="8">
        <v>7000</v>
      </c>
      <c r="F99" s="8">
        <v>100</v>
      </c>
      <c r="G99" s="8">
        <v>100</v>
      </c>
      <c r="H99" s="8">
        <v>0</v>
      </c>
    </row>
    <row r="100" spans="1:8">
      <c r="A100" s="12">
        <v>97</v>
      </c>
      <c r="B100" s="58">
        <v>5185181</v>
      </c>
      <c r="C100" s="6" t="s">
        <v>9412</v>
      </c>
      <c r="D100" s="6" t="s">
        <v>9413</v>
      </c>
      <c r="E100" s="8">
        <v>132000</v>
      </c>
      <c r="F100" s="8">
        <v>100</v>
      </c>
      <c r="G100" s="8">
        <v>100</v>
      </c>
      <c r="H100" s="8">
        <v>0</v>
      </c>
    </row>
    <row r="101" spans="1:8">
      <c r="A101" s="12">
        <v>98</v>
      </c>
      <c r="B101" s="58">
        <v>2548747</v>
      </c>
      <c r="C101" s="6" t="s">
        <v>9414</v>
      </c>
      <c r="D101" s="6" t="s">
        <v>9415</v>
      </c>
      <c r="E101" s="8">
        <v>266954</v>
      </c>
      <c r="F101" s="8">
        <v>42.56</v>
      </c>
      <c r="G101" s="8">
        <v>42.56</v>
      </c>
      <c r="H101" s="8">
        <v>0</v>
      </c>
    </row>
    <row r="102" spans="1:8">
      <c r="A102" s="12">
        <v>99</v>
      </c>
      <c r="B102" s="58">
        <v>6776493</v>
      </c>
      <c r="C102" s="6" t="s">
        <v>6663</v>
      </c>
      <c r="D102" s="6" t="s">
        <v>9416</v>
      </c>
      <c r="E102" s="8">
        <v>500</v>
      </c>
      <c r="F102" s="8">
        <v>100</v>
      </c>
      <c r="G102" s="8">
        <v>100</v>
      </c>
      <c r="H102" s="8">
        <v>100</v>
      </c>
    </row>
    <row r="103" spans="1:8">
      <c r="A103" s="12">
        <v>100</v>
      </c>
      <c r="B103" s="58">
        <v>5095638</v>
      </c>
      <c r="C103" s="6" t="s">
        <v>9417</v>
      </c>
      <c r="D103" s="6" t="s">
        <v>9418</v>
      </c>
      <c r="E103" s="8">
        <v>0</v>
      </c>
      <c r="F103" s="8">
        <v>0</v>
      </c>
      <c r="G103" s="8">
        <v>0</v>
      </c>
      <c r="H103" s="8">
        <v>99.86</v>
      </c>
    </row>
    <row r="104" spans="1:8" ht="25.5">
      <c r="A104" s="12">
        <v>101</v>
      </c>
      <c r="B104" s="58">
        <v>6729193</v>
      </c>
      <c r="C104" s="6" t="s">
        <v>6311</v>
      </c>
      <c r="D104" s="6" t="s">
        <v>9419</v>
      </c>
      <c r="E104" s="8">
        <v>4468760</v>
      </c>
      <c r="F104" s="8">
        <v>100</v>
      </c>
      <c r="G104" s="8">
        <v>100</v>
      </c>
      <c r="H104" s="8">
        <v>100</v>
      </c>
    </row>
    <row r="105" spans="1:8">
      <c r="A105" s="12">
        <v>102</v>
      </c>
      <c r="B105" s="58">
        <v>6774733</v>
      </c>
      <c r="C105" s="6" t="s">
        <v>9420</v>
      </c>
      <c r="D105" s="6" t="s">
        <v>9421</v>
      </c>
      <c r="E105" s="8">
        <v>100</v>
      </c>
      <c r="F105" s="8">
        <v>100</v>
      </c>
      <c r="G105" s="8">
        <v>100</v>
      </c>
      <c r="H105" s="8">
        <v>0</v>
      </c>
    </row>
    <row r="106" spans="1:8">
      <c r="A106" s="12">
        <v>103</v>
      </c>
      <c r="B106" s="58">
        <v>6766099</v>
      </c>
      <c r="C106" s="6" t="s">
        <v>7588</v>
      </c>
      <c r="D106" s="6" t="s">
        <v>9421</v>
      </c>
      <c r="E106" s="8">
        <v>100</v>
      </c>
      <c r="F106" s="8">
        <v>100</v>
      </c>
      <c r="G106" s="8">
        <v>100</v>
      </c>
      <c r="H106" s="8">
        <v>0</v>
      </c>
    </row>
    <row r="107" spans="1:8">
      <c r="A107" s="12">
        <v>104</v>
      </c>
      <c r="B107" s="58">
        <v>6766129</v>
      </c>
      <c r="C107" s="6" t="s">
        <v>9422</v>
      </c>
      <c r="D107" s="6" t="s">
        <v>9421</v>
      </c>
      <c r="E107" s="8">
        <v>100</v>
      </c>
      <c r="F107" s="8">
        <v>100</v>
      </c>
      <c r="G107" s="8">
        <v>100</v>
      </c>
      <c r="H107" s="8">
        <v>0</v>
      </c>
    </row>
    <row r="108" spans="1:8" ht="25.5">
      <c r="A108" s="12">
        <v>105</v>
      </c>
      <c r="B108" s="58">
        <v>5673569</v>
      </c>
      <c r="C108" s="6" t="s">
        <v>9423</v>
      </c>
      <c r="D108" s="6" t="s">
        <v>9424</v>
      </c>
      <c r="E108" s="8">
        <v>35</v>
      </c>
      <c r="F108" s="8">
        <v>35</v>
      </c>
      <c r="G108" s="8">
        <v>35</v>
      </c>
      <c r="H108" s="8">
        <v>35</v>
      </c>
    </row>
    <row r="109" spans="1:8">
      <c r="A109" s="12">
        <v>106</v>
      </c>
      <c r="B109" s="58">
        <v>6853366</v>
      </c>
      <c r="C109" s="6" t="s">
        <v>6367</v>
      </c>
      <c r="D109" s="6" t="s">
        <v>9425</v>
      </c>
      <c r="E109" s="8">
        <v>289758</v>
      </c>
      <c r="F109" s="8">
        <v>90</v>
      </c>
      <c r="G109" s="8">
        <v>90</v>
      </c>
      <c r="H109" s="8">
        <v>10</v>
      </c>
    </row>
    <row r="110" spans="1:8">
      <c r="A110" s="12">
        <v>107</v>
      </c>
      <c r="B110" s="58">
        <v>6249264</v>
      </c>
      <c r="C110" s="6" t="s">
        <v>9426</v>
      </c>
      <c r="D110" s="6" t="s">
        <v>9427</v>
      </c>
      <c r="E110" s="8">
        <v>32697800</v>
      </c>
      <c r="F110" s="8">
        <v>90</v>
      </c>
      <c r="G110" s="8">
        <v>90</v>
      </c>
      <c r="H110" s="8">
        <v>0</v>
      </c>
    </row>
    <row r="111" spans="1:8" ht="25.5">
      <c r="A111" s="12">
        <v>108</v>
      </c>
      <c r="B111" s="58">
        <v>2737221</v>
      </c>
      <c r="C111" s="6" t="s">
        <v>3062</v>
      </c>
      <c r="D111" s="6" t="s">
        <v>9428</v>
      </c>
      <c r="E111" s="8">
        <v>2000000</v>
      </c>
      <c r="F111" s="8">
        <v>5</v>
      </c>
      <c r="G111" s="8">
        <v>5</v>
      </c>
      <c r="H111" s="8">
        <v>0</v>
      </c>
    </row>
    <row r="112" spans="1:8">
      <c r="A112" s="12">
        <v>109</v>
      </c>
      <c r="B112" s="58">
        <v>2718375</v>
      </c>
      <c r="C112" s="6" t="s">
        <v>1278</v>
      </c>
      <c r="D112" s="6" t="s">
        <v>9429</v>
      </c>
      <c r="E112" s="8">
        <v>135900</v>
      </c>
      <c r="F112" s="8">
        <v>90</v>
      </c>
      <c r="G112" s="8">
        <v>90</v>
      </c>
      <c r="H112" s="8">
        <v>90</v>
      </c>
    </row>
    <row r="113" spans="1:8">
      <c r="A113" s="12">
        <v>110</v>
      </c>
      <c r="B113" s="58">
        <v>2724286</v>
      </c>
      <c r="C113" s="6" t="s">
        <v>9430</v>
      </c>
      <c r="D113" s="6" t="s">
        <v>9431</v>
      </c>
      <c r="E113" s="8">
        <v>510</v>
      </c>
      <c r="F113" s="8">
        <v>51</v>
      </c>
      <c r="G113" s="8">
        <v>51</v>
      </c>
      <c r="H113" s="8">
        <v>49</v>
      </c>
    </row>
    <row r="114" spans="1:8" ht="25.5">
      <c r="A114" s="12">
        <v>111</v>
      </c>
      <c r="B114" s="58">
        <v>2104989</v>
      </c>
      <c r="C114" s="6" t="s">
        <v>4856</v>
      </c>
      <c r="D114" s="6" t="s">
        <v>9432</v>
      </c>
      <c r="E114" s="8">
        <v>400</v>
      </c>
      <c r="F114" s="8">
        <v>40</v>
      </c>
      <c r="G114" s="8">
        <v>40</v>
      </c>
      <c r="H114" s="8">
        <v>0</v>
      </c>
    </row>
    <row r="115" spans="1:8">
      <c r="A115" s="12">
        <v>112</v>
      </c>
      <c r="B115" s="58">
        <v>6420559</v>
      </c>
      <c r="C115" s="6" t="s">
        <v>7547</v>
      </c>
      <c r="D115" s="6" t="s">
        <v>9433</v>
      </c>
      <c r="E115" s="8">
        <v>25</v>
      </c>
      <c r="F115" s="8">
        <v>25</v>
      </c>
      <c r="G115" s="8">
        <v>0</v>
      </c>
      <c r="H115" s="8">
        <v>0</v>
      </c>
    </row>
    <row r="116" spans="1:8">
      <c r="A116" s="12">
        <v>113</v>
      </c>
      <c r="B116" s="58">
        <v>5266084</v>
      </c>
      <c r="C116" s="6" t="s">
        <v>9434</v>
      </c>
      <c r="D116" s="6" t="s">
        <v>9435</v>
      </c>
      <c r="E116" s="8">
        <v>1</v>
      </c>
      <c r="F116" s="8">
        <v>1</v>
      </c>
      <c r="G116" s="8">
        <v>1</v>
      </c>
      <c r="H116" s="8">
        <v>1</v>
      </c>
    </row>
    <row r="117" spans="1:8">
      <c r="A117" s="12">
        <v>114</v>
      </c>
      <c r="B117" s="58">
        <v>5971144</v>
      </c>
      <c r="C117" s="6" t="s">
        <v>6069</v>
      </c>
      <c r="D117" s="6" t="s">
        <v>9436</v>
      </c>
      <c r="E117" s="8">
        <v>200</v>
      </c>
      <c r="F117" s="8">
        <v>100</v>
      </c>
      <c r="G117" s="8">
        <v>100</v>
      </c>
      <c r="H117" s="8">
        <v>0</v>
      </c>
    </row>
    <row r="118" spans="1:8" ht="25.5">
      <c r="A118" s="12">
        <v>115</v>
      </c>
      <c r="B118" s="58">
        <v>5274761</v>
      </c>
      <c r="C118" s="6" t="s">
        <v>9437</v>
      </c>
      <c r="D118" s="6" t="s">
        <v>9292</v>
      </c>
      <c r="E118" s="8">
        <v>2406450</v>
      </c>
      <c r="F118" s="8">
        <v>50</v>
      </c>
      <c r="G118" s="8">
        <v>50</v>
      </c>
      <c r="H118" s="8">
        <v>0</v>
      </c>
    </row>
    <row r="119" spans="1:8">
      <c r="A119" s="12">
        <v>116</v>
      </c>
      <c r="B119" s="58">
        <v>5403197</v>
      </c>
      <c r="C119" s="6" t="s">
        <v>9438</v>
      </c>
      <c r="D119" s="6" t="s">
        <v>9439</v>
      </c>
      <c r="E119" s="8">
        <v>1228</v>
      </c>
      <c r="F119" s="8">
        <v>100</v>
      </c>
      <c r="G119" s="8">
        <v>1</v>
      </c>
      <c r="H119" s="8">
        <v>0</v>
      </c>
    </row>
    <row r="120" spans="1:8">
      <c r="A120" s="12">
        <v>117</v>
      </c>
      <c r="B120" s="58">
        <v>6492592</v>
      </c>
      <c r="C120" s="6" t="s">
        <v>6389</v>
      </c>
      <c r="D120" s="6" t="s">
        <v>9440</v>
      </c>
      <c r="E120" s="8">
        <v>10</v>
      </c>
      <c r="F120" s="8">
        <v>100</v>
      </c>
      <c r="G120" s="8">
        <v>1</v>
      </c>
      <c r="H120" s="8">
        <v>0</v>
      </c>
    </row>
    <row r="121" spans="1:8" ht="25.5">
      <c r="A121" s="12">
        <v>118</v>
      </c>
      <c r="B121" s="58">
        <v>6788882</v>
      </c>
      <c r="C121" s="6" t="s">
        <v>9441</v>
      </c>
      <c r="D121" s="6" t="s">
        <v>9442</v>
      </c>
      <c r="E121" s="8">
        <v>800</v>
      </c>
      <c r="F121" s="8">
        <v>80</v>
      </c>
      <c r="G121" s="8">
        <v>1</v>
      </c>
      <c r="H121" s="8">
        <v>0</v>
      </c>
    </row>
    <row r="122" spans="1:8" ht="25.5">
      <c r="A122" s="12">
        <v>119</v>
      </c>
      <c r="B122" s="58">
        <v>5864232</v>
      </c>
      <c r="C122" s="6" t="s">
        <v>6384</v>
      </c>
      <c r="D122" s="6" t="s">
        <v>9443</v>
      </c>
      <c r="E122" s="8">
        <v>124440</v>
      </c>
      <c r="F122" s="8">
        <v>51</v>
      </c>
      <c r="G122" s="8">
        <v>1</v>
      </c>
      <c r="H122" s="8">
        <v>0</v>
      </c>
    </row>
    <row r="123" spans="1:8">
      <c r="A123" s="12">
        <v>120</v>
      </c>
      <c r="B123" s="58">
        <v>6191142</v>
      </c>
      <c r="C123" s="6" t="s">
        <v>9444</v>
      </c>
      <c r="D123" s="6" t="s">
        <v>9445</v>
      </c>
      <c r="E123" s="8">
        <v>26</v>
      </c>
      <c r="F123" s="8">
        <v>26</v>
      </c>
      <c r="G123" s="8">
        <v>26</v>
      </c>
      <c r="H123" s="8">
        <v>26</v>
      </c>
    </row>
    <row r="124" spans="1:8">
      <c r="A124" s="12">
        <v>121</v>
      </c>
      <c r="B124" s="58">
        <v>6706878</v>
      </c>
      <c r="C124" s="6" t="s">
        <v>7005</v>
      </c>
      <c r="D124" s="6" t="s">
        <v>9367</v>
      </c>
      <c r="E124" s="8">
        <v>85</v>
      </c>
      <c r="F124" s="8">
        <v>85</v>
      </c>
      <c r="G124" s="8">
        <v>85</v>
      </c>
      <c r="H124" s="8">
        <v>0</v>
      </c>
    </row>
    <row r="125" spans="1:8" ht="25.5">
      <c r="A125" s="12">
        <v>122</v>
      </c>
      <c r="B125" s="58">
        <v>6072348</v>
      </c>
      <c r="C125" s="6" t="s">
        <v>6358</v>
      </c>
      <c r="D125" s="6" t="s">
        <v>9446</v>
      </c>
      <c r="E125" s="8">
        <v>20</v>
      </c>
      <c r="F125" s="8">
        <v>100</v>
      </c>
      <c r="G125" s="8">
        <v>1</v>
      </c>
      <c r="H125" s="8">
        <v>0</v>
      </c>
    </row>
    <row r="126" spans="1:8" ht="25.5">
      <c r="A126" s="12">
        <v>123</v>
      </c>
      <c r="B126" s="58">
        <v>6755291</v>
      </c>
      <c r="C126" s="6" t="s">
        <v>6935</v>
      </c>
      <c r="D126" s="6" t="s">
        <v>9367</v>
      </c>
      <c r="E126" s="8">
        <v>100</v>
      </c>
      <c r="F126" s="8">
        <v>100</v>
      </c>
      <c r="G126" s="8">
        <v>100</v>
      </c>
      <c r="H126" s="8">
        <v>0</v>
      </c>
    </row>
    <row r="127" spans="1:8">
      <c r="A127" s="12">
        <v>124</v>
      </c>
      <c r="B127" s="58">
        <v>5039681</v>
      </c>
      <c r="C127" s="6" t="s">
        <v>3165</v>
      </c>
      <c r="D127" s="6" t="s">
        <v>9418</v>
      </c>
      <c r="E127" s="8">
        <v>0</v>
      </c>
      <c r="F127" s="8">
        <v>0</v>
      </c>
      <c r="G127" s="8">
        <v>0</v>
      </c>
      <c r="H127" s="8">
        <v>99.86</v>
      </c>
    </row>
    <row r="128" spans="1:8">
      <c r="A128" s="12">
        <v>125</v>
      </c>
      <c r="B128" s="58">
        <v>5980208</v>
      </c>
      <c r="C128" s="6" t="s">
        <v>4361</v>
      </c>
      <c r="D128" s="6" t="s">
        <v>9367</v>
      </c>
      <c r="E128" s="8">
        <v>10</v>
      </c>
      <c r="F128" s="8">
        <v>100</v>
      </c>
      <c r="G128" s="8">
        <v>100</v>
      </c>
      <c r="H128" s="8">
        <v>0</v>
      </c>
    </row>
    <row r="129" spans="1:8">
      <c r="A129" s="12">
        <v>126</v>
      </c>
      <c r="B129" s="58">
        <v>5347548</v>
      </c>
      <c r="C129" s="6" t="s">
        <v>9447</v>
      </c>
      <c r="D129" s="6" t="s">
        <v>9367</v>
      </c>
      <c r="E129" s="8">
        <v>100</v>
      </c>
      <c r="F129" s="8">
        <v>100</v>
      </c>
      <c r="G129" s="8">
        <v>100</v>
      </c>
      <c r="H129" s="8">
        <v>0</v>
      </c>
    </row>
    <row r="130" spans="1:8">
      <c r="A130" s="12">
        <v>127</v>
      </c>
      <c r="B130" s="58">
        <v>6025048</v>
      </c>
      <c r="C130" s="6" t="s">
        <v>9448</v>
      </c>
      <c r="D130" s="6" t="s">
        <v>9449</v>
      </c>
      <c r="E130" s="8">
        <v>100</v>
      </c>
      <c r="F130" s="8">
        <v>100</v>
      </c>
      <c r="G130" s="8">
        <v>100</v>
      </c>
      <c r="H130" s="8">
        <v>0</v>
      </c>
    </row>
    <row r="131" spans="1:8">
      <c r="A131" s="12">
        <v>128</v>
      </c>
      <c r="B131" s="58">
        <v>2745534</v>
      </c>
      <c r="C131" s="6" t="s">
        <v>9450</v>
      </c>
      <c r="D131" s="6" t="s">
        <v>9451</v>
      </c>
      <c r="E131" s="8">
        <v>3698400</v>
      </c>
      <c r="F131" s="8">
        <v>100</v>
      </c>
      <c r="G131" s="8">
        <v>100</v>
      </c>
      <c r="H131" s="8">
        <v>100</v>
      </c>
    </row>
    <row r="132" spans="1:8">
      <c r="A132" s="12">
        <v>129</v>
      </c>
      <c r="B132" s="58">
        <v>5671833</v>
      </c>
      <c r="C132" s="6" t="s">
        <v>9093</v>
      </c>
      <c r="D132" s="6" t="s">
        <v>9452</v>
      </c>
      <c r="E132" s="8">
        <v>60057600</v>
      </c>
      <c r="F132" s="8">
        <v>34</v>
      </c>
      <c r="G132" s="8">
        <v>34</v>
      </c>
      <c r="H132" s="8">
        <v>34</v>
      </c>
    </row>
    <row r="133" spans="1:8" ht="25.5">
      <c r="A133" s="12">
        <v>130</v>
      </c>
      <c r="B133" s="58">
        <v>6165478</v>
      </c>
      <c r="C133" s="6" t="s">
        <v>9453</v>
      </c>
      <c r="D133" s="6" t="s">
        <v>9454</v>
      </c>
      <c r="E133" s="8">
        <v>200</v>
      </c>
      <c r="F133" s="8">
        <v>100</v>
      </c>
      <c r="G133" s="8">
        <v>1</v>
      </c>
      <c r="H133" s="8">
        <v>0</v>
      </c>
    </row>
    <row r="134" spans="1:8" ht="38.25">
      <c r="A134" s="12">
        <v>131</v>
      </c>
      <c r="B134" s="58">
        <v>5455219</v>
      </c>
      <c r="C134" s="6" t="s">
        <v>5429</v>
      </c>
      <c r="D134" s="6" t="s">
        <v>9455</v>
      </c>
      <c r="E134" s="8">
        <v>36453300</v>
      </c>
      <c r="F134" s="8">
        <v>49</v>
      </c>
      <c r="G134" s="8">
        <v>1</v>
      </c>
      <c r="H134" s="8">
        <v>0</v>
      </c>
    </row>
    <row r="135" spans="1:8">
      <c r="A135" s="12">
        <v>132</v>
      </c>
      <c r="B135" s="58">
        <v>5980356</v>
      </c>
      <c r="C135" s="6" t="s">
        <v>9456</v>
      </c>
      <c r="D135" s="6" t="s">
        <v>9457</v>
      </c>
      <c r="E135" s="8">
        <v>4500</v>
      </c>
      <c r="F135" s="8">
        <v>45</v>
      </c>
      <c r="G135" s="8">
        <v>1</v>
      </c>
      <c r="H135" s="8">
        <v>0</v>
      </c>
    </row>
    <row r="136" spans="1:8">
      <c r="A136" s="12">
        <v>133</v>
      </c>
      <c r="B136" s="58">
        <v>6165974</v>
      </c>
      <c r="C136" s="6" t="s">
        <v>9458</v>
      </c>
      <c r="D136" s="6" t="s">
        <v>9459</v>
      </c>
      <c r="E136" s="8">
        <v>120</v>
      </c>
      <c r="F136" s="8">
        <v>60</v>
      </c>
      <c r="G136" s="8">
        <v>3</v>
      </c>
      <c r="H136" s="8">
        <v>0</v>
      </c>
    </row>
    <row r="137" spans="1:8">
      <c r="A137" s="12">
        <v>134</v>
      </c>
      <c r="B137" s="58">
        <v>6157971</v>
      </c>
      <c r="C137" s="6" t="s">
        <v>9460</v>
      </c>
      <c r="D137" s="6" t="s">
        <v>9461</v>
      </c>
      <c r="E137" s="8">
        <v>10000</v>
      </c>
      <c r="F137" s="8">
        <v>100</v>
      </c>
      <c r="G137" s="8">
        <v>100</v>
      </c>
      <c r="H137" s="8">
        <v>0</v>
      </c>
    </row>
    <row r="138" spans="1:8" ht="25.5">
      <c r="A138" s="12">
        <v>135</v>
      </c>
      <c r="B138" s="58">
        <v>5106567</v>
      </c>
      <c r="C138" s="6" t="s">
        <v>2418</v>
      </c>
      <c r="D138" s="6" t="s">
        <v>9462</v>
      </c>
      <c r="E138" s="8">
        <v>0</v>
      </c>
      <c r="F138" s="8">
        <v>0</v>
      </c>
      <c r="G138" s="8">
        <v>20</v>
      </c>
      <c r="H138" s="8">
        <v>0</v>
      </c>
    </row>
    <row r="139" spans="1:8" ht="25.5">
      <c r="A139" s="12">
        <v>136</v>
      </c>
      <c r="B139" s="58">
        <v>5522935</v>
      </c>
      <c r="C139" s="6" t="s">
        <v>8240</v>
      </c>
      <c r="D139" s="6" t="s">
        <v>9463</v>
      </c>
      <c r="E139" s="8">
        <v>1000</v>
      </c>
      <c r="F139" s="8">
        <v>100</v>
      </c>
      <c r="G139" s="8">
        <v>0</v>
      </c>
      <c r="H139" s="8">
        <v>0</v>
      </c>
    </row>
    <row r="140" spans="1:8">
      <c r="A140" s="12">
        <v>137</v>
      </c>
      <c r="B140" s="58">
        <v>6750974</v>
      </c>
      <c r="C140" s="6" t="s">
        <v>9464</v>
      </c>
      <c r="D140" s="6" t="s">
        <v>9367</v>
      </c>
      <c r="E140" s="8">
        <v>100</v>
      </c>
      <c r="F140" s="8">
        <v>100</v>
      </c>
      <c r="G140" s="8">
        <v>100</v>
      </c>
      <c r="H140" s="8">
        <v>0</v>
      </c>
    </row>
    <row r="141" spans="1:8" ht="25.5">
      <c r="A141" s="12">
        <v>138</v>
      </c>
      <c r="B141" s="58">
        <v>6697674</v>
      </c>
      <c r="C141" s="6" t="s">
        <v>7040</v>
      </c>
      <c r="D141" s="6" t="s">
        <v>9465</v>
      </c>
      <c r="E141" s="8">
        <v>100</v>
      </c>
      <c r="F141" s="8">
        <v>100</v>
      </c>
      <c r="G141" s="8">
        <v>100</v>
      </c>
      <c r="H141" s="8">
        <v>0</v>
      </c>
    </row>
    <row r="142" spans="1:8" ht="25.5">
      <c r="A142" s="12">
        <v>139</v>
      </c>
      <c r="B142" s="58">
        <v>5396786</v>
      </c>
      <c r="C142" s="6" t="s">
        <v>7185</v>
      </c>
      <c r="D142" s="6" t="s">
        <v>9466</v>
      </c>
      <c r="E142" s="8">
        <v>800000</v>
      </c>
      <c r="F142" s="8">
        <v>66</v>
      </c>
      <c r="G142" s="8">
        <v>66</v>
      </c>
      <c r="H142" s="8">
        <v>0</v>
      </c>
    </row>
    <row r="143" spans="1:8" ht="25.5">
      <c r="A143" s="12">
        <v>140</v>
      </c>
      <c r="B143" s="58">
        <v>5778026</v>
      </c>
      <c r="C143" s="6" t="s">
        <v>9467</v>
      </c>
      <c r="D143" s="6" t="s">
        <v>9468</v>
      </c>
      <c r="E143" s="8">
        <v>40</v>
      </c>
      <c r="F143" s="8">
        <v>40</v>
      </c>
      <c r="G143" s="8">
        <v>40</v>
      </c>
      <c r="H143" s="8">
        <v>0</v>
      </c>
    </row>
    <row r="144" spans="1:8">
      <c r="A144" s="12">
        <v>141</v>
      </c>
      <c r="B144" s="58">
        <v>6765335</v>
      </c>
      <c r="C144" s="6" t="s">
        <v>7244</v>
      </c>
      <c r="D144" s="6" t="s">
        <v>9469</v>
      </c>
      <c r="E144" s="8">
        <v>100</v>
      </c>
      <c r="F144" s="8">
        <v>100</v>
      </c>
      <c r="G144" s="8">
        <v>100</v>
      </c>
      <c r="H144" s="8">
        <v>0</v>
      </c>
    </row>
    <row r="145" spans="1:8">
      <c r="A145" s="12">
        <v>142</v>
      </c>
      <c r="B145" s="58">
        <v>6010822</v>
      </c>
      <c r="C145" s="6" t="s">
        <v>6436</v>
      </c>
      <c r="D145" s="6" t="s">
        <v>9421</v>
      </c>
      <c r="E145" s="8">
        <v>100</v>
      </c>
      <c r="F145" s="8">
        <v>100</v>
      </c>
      <c r="G145" s="8">
        <v>100</v>
      </c>
      <c r="H145" s="8">
        <v>0</v>
      </c>
    </row>
    <row r="146" spans="1:8">
      <c r="A146" s="12">
        <v>143</v>
      </c>
      <c r="B146" s="58">
        <v>5747392</v>
      </c>
      <c r="C146" s="6" t="s">
        <v>4824</v>
      </c>
      <c r="D146" s="6" t="s">
        <v>9470</v>
      </c>
      <c r="E146" s="8">
        <v>2150</v>
      </c>
      <c r="F146" s="8">
        <v>100</v>
      </c>
      <c r="G146" s="8">
        <v>100</v>
      </c>
      <c r="H146" s="8">
        <v>0</v>
      </c>
    </row>
    <row r="147" spans="1:8">
      <c r="A147" s="12">
        <v>144</v>
      </c>
      <c r="B147" s="58">
        <v>5217652</v>
      </c>
      <c r="C147" s="6" t="s">
        <v>3117</v>
      </c>
      <c r="D147" s="6" t="s">
        <v>9471</v>
      </c>
      <c r="E147" s="8">
        <v>0</v>
      </c>
      <c r="F147" s="8">
        <v>100</v>
      </c>
      <c r="G147" s="8">
        <v>100</v>
      </c>
      <c r="H147" s="8">
        <v>100</v>
      </c>
    </row>
    <row r="148" spans="1:8">
      <c r="A148" s="12">
        <v>145</v>
      </c>
      <c r="B148" s="58">
        <v>6163351</v>
      </c>
      <c r="C148" s="6" t="s">
        <v>9472</v>
      </c>
      <c r="D148" s="6" t="s">
        <v>9473</v>
      </c>
      <c r="E148" s="8">
        <v>2000</v>
      </c>
      <c r="F148" s="8">
        <v>2</v>
      </c>
      <c r="G148" s="8">
        <v>2</v>
      </c>
      <c r="H148" s="8">
        <v>2</v>
      </c>
    </row>
    <row r="149" spans="1:8">
      <c r="A149" s="12">
        <v>146</v>
      </c>
      <c r="B149" s="58">
        <v>5088755</v>
      </c>
      <c r="C149" s="6" t="s">
        <v>2192</v>
      </c>
      <c r="D149" s="6" t="s">
        <v>9474</v>
      </c>
      <c r="E149" s="8">
        <v>100</v>
      </c>
      <c r="F149" s="8">
        <v>100</v>
      </c>
      <c r="G149" s="8">
        <v>0</v>
      </c>
      <c r="H149" s="8">
        <v>0</v>
      </c>
    </row>
    <row r="150" spans="1:8">
      <c r="A150" s="12">
        <v>147</v>
      </c>
      <c r="B150" s="58">
        <v>6996825</v>
      </c>
      <c r="C150" s="6" t="s">
        <v>6113</v>
      </c>
      <c r="D150" s="6" t="s">
        <v>9475</v>
      </c>
      <c r="E150" s="8">
        <v>100</v>
      </c>
      <c r="F150" s="8">
        <v>100</v>
      </c>
      <c r="G150" s="8">
        <v>0</v>
      </c>
      <c r="H150" s="8">
        <v>0</v>
      </c>
    </row>
    <row r="151" spans="1:8">
      <c r="A151" s="12">
        <v>148</v>
      </c>
      <c r="B151" s="58">
        <v>5669707</v>
      </c>
      <c r="C151" s="6" t="s">
        <v>9476</v>
      </c>
      <c r="D151" s="6" t="s">
        <v>9477</v>
      </c>
      <c r="E151" s="8">
        <v>200</v>
      </c>
      <c r="F151" s="8">
        <v>100</v>
      </c>
      <c r="G151" s="8">
        <v>100</v>
      </c>
      <c r="H151" s="8">
        <v>0</v>
      </c>
    </row>
    <row r="152" spans="1:8">
      <c r="A152" s="12">
        <v>149</v>
      </c>
      <c r="B152" s="58">
        <v>6041132</v>
      </c>
      <c r="C152" s="6" t="s">
        <v>9478</v>
      </c>
      <c r="D152" s="6" t="s">
        <v>9477</v>
      </c>
      <c r="E152" s="8">
        <v>100</v>
      </c>
      <c r="F152" s="8">
        <v>100</v>
      </c>
      <c r="G152" s="8">
        <v>100</v>
      </c>
      <c r="H152" s="8">
        <v>100</v>
      </c>
    </row>
    <row r="153" spans="1:8">
      <c r="A153" s="12">
        <v>150</v>
      </c>
      <c r="B153" s="58">
        <v>2793512</v>
      </c>
      <c r="C153" s="6" t="s">
        <v>1872</v>
      </c>
      <c r="D153" s="6" t="s">
        <v>9479</v>
      </c>
      <c r="E153" s="8">
        <v>500</v>
      </c>
      <c r="F153" s="8">
        <v>50</v>
      </c>
      <c r="G153" s="8">
        <v>50</v>
      </c>
      <c r="H153" s="8">
        <v>0</v>
      </c>
    </row>
    <row r="154" spans="1:8" ht="38.25">
      <c r="A154" s="12">
        <v>151</v>
      </c>
      <c r="B154" s="58">
        <v>6300693</v>
      </c>
      <c r="C154" s="6" t="s">
        <v>4976</v>
      </c>
      <c r="D154" s="6" t="s">
        <v>9480</v>
      </c>
      <c r="E154" s="8">
        <v>0</v>
      </c>
      <c r="F154" s="8">
        <v>100</v>
      </c>
      <c r="G154" s="8">
        <v>0</v>
      </c>
      <c r="H154" s="8">
        <v>0</v>
      </c>
    </row>
    <row r="155" spans="1:8">
      <c r="A155" s="12">
        <v>152</v>
      </c>
      <c r="B155" s="58">
        <v>2061848</v>
      </c>
      <c r="C155" s="6" t="s">
        <v>9048</v>
      </c>
      <c r="D155" s="6" t="s">
        <v>9481</v>
      </c>
      <c r="E155" s="8">
        <v>13351</v>
      </c>
      <c r="F155" s="8">
        <v>80</v>
      </c>
      <c r="G155" s="8">
        <v>80</v>
      </c>
      <c r="H155" s="8">
        <v>0</v>
      </c>
    </row>
    <row r="156" spans="1:8">
      <c r="A156" s="12">
        <v>153</v>
      </c>
      <c r="B156" s="58">
        <v>6385885</v>
      </c>
      <c r="C156" s="6" t="s">
        <v>9482</v>
      </c>
      <c r="D156" s="6" t="s">
        <v>9483</v>
      </c>
      <c r="E156" s="8">
        <v>70</v>
      </c>
      <c r="F156" s="8">
        <v>69.5</v>
      </c>
      <c r="G156" s="8">
        <v>69.5</v>
      </c>
      <c r="H156" s="8">
        <v>0</v>
      </c>
    </row>
    <row r="157" spans="1:8">
      <c r="A157" s="12">
        <v>154</v>
      </c>
      <c r="B157" s="58">
        <v>5609143</v>
      </c>
      <c r="C157" s="6" t="s">
        <v>9484</v>
      </c>
      <c r="D157" s="6" t="s">
        <v>9485</v>
      </c>
      <c r="E157" s="8">
        <v>700</v>
      </c>
      <c r="F157" s="8">
        <v>70</v>
      </c>
      <c r="G157" s="8">
        <v>70</v>
      </c>
      <c r="H157" s="8">
        <v>30</v>
      </c>
    </row>
    <row r="158" spans="1:8">
      <c r="A158" s="12">
        <v>155</v>
      </c>
      <c r="B158" s="58">
        <v>6155278</v>
      </c>
      <c r="C158" s="6" t="s">
        <v>5474</v>
      </c>
      <c r="D158" s="6" t="s">
        <v>9486</v>
      </c>
      <c r="E158" s="8">
        <v>40</v>
      </c>
      <c r="F158" s="8">
        <v>40</v>
      </c>
      <c r="G158" s="8">
        <v>0</v>
      </c>
      <c r="H158" s="8">
        <v>0</v>
      </c>
    </row>
    <row r="159" spans="1:8" ht="25.5">
      <c r="A159" s="12">
        <v>156</v>
      </c>
      <c r="B159" s="58">
        <v>2801299</v>
      </c>
      <c r="C159" s="6" t="s">
        <v>1068</v>
      </c>
      <c r="D159" s="6" t="s">
        <v>9487</v>
      </c>
      <c r="E159" s="8">
        <v>100</v>
      </c>
      <c r="F159" s="8">
        <v>100</v>
      </c>
      <c r="G159" s="8">
        <v>100</v>
      </c>
      <c r="H159" s="8">
        <v>0</v>
      </c>
    </row>
    <row r="160" spans="1:8" ht="25.5">
      <c r="A160" s="12">
        <v>157</v>
      </c>
      <c r="B160" s="58">
        <v>5874157</v>
      </c>
      <c r="C160" s="6" t="s">
        <v>5506</v>
      </c>
      <c r="D160" s="6" t="s">
        <v>9487</v>
      </c>
      <c r="E160" s="8">
        <v>325</v>
      </c>
      <c r="F160" s="8">
        <v>32.5</v>
      </c>
      <c r="G160" s="8">
        <v>32.5</v>
      </c>
      <c r="H160" s="8">
        <v>0</v>
      </c>
    </row>
    <row r="161" spans="1:8">
      <c r="A161" s="12">
        <v>158</v>
      </c>
      <c r="B161" s="58">
        <v>6342485</v>
      </c>
      <c r="C161" s="6" t="s">
        <v>9095</v>
      </c>
      <c r="D161" s="6" t="s">
        <v>9488</v>
      </c>
      <c r="E161" s="8">
        <v>24500</v>
      </c>
      <c r="F161" s="8">
        <v>100</v>
      </c>
      <c r="G161" s="8">
        <v>100</v>
      </c>
      <c r="H161" s="8">
        <v>0</v>
      </c>
    </row>
    <row r="162" spans="1:8" ht="25.5">
      <c r="A162" s="12">
        <v>159</v>
      </c>
      <c r="B162" s="58">
        <v>5720087</v>
      </c>
      <c r="C162" s="6" t="s">
        <v>5703</v>
      </c>
      <c r="D162" s="6" t="s">
        <v>9487</v>
      </c>
      <c r="E162" s="8">
        <v>325</v>
      </c>
      <c r="F162" s="8">
        <v>32.5</v>
      </c>
      <c r="G162" s="8">
        <v>32.5</v>
      </c>
      <c r="H162" s="8">
        <v>0</v>
      </c>
    </row>
    <row r="163" spans="1:8" ht="25.5">
      <c r="A163" s="12">
        <v>160</v>
      </c>
      <c r="B163" s="58">
        <v>5060338</v>
      </c>
      <c r="C163" s="6" t="s">
        <v>9489</v>
      </c>
      <c r="D163" s="6" t="s">
        <v>9490</v>
      </c>
      <c r="E163" s="8">
        <v>0</v>
      </c>
      <c r="F163" s="8">
        <v>0</v>
      </c>
      <c r="G163" s="8">
        <v>0</v>
      </c>
      <c r="H163" s="8">
        <v>0</v>
      </c>
    </row>
    <row r="164" spans="1:8">
      <c r="A164" s="12">
        <v>161</v>
      </c>
      <c r="B164" s="58">
        <v>6146511</v>
      </c>
      <c r="C164" s="6" t="s">
        <v>6001</v>
      </c>
      <c r="D164" s="6" t="s">
        <v>9491</v>
      </c>
      <c r="E164" s="8">
        <v>100</v>
      </c>
      <c r="F164" s="8">
        <v>100</v>
      </c>
      <c r="G164" s="8">
        <v>100</v>
      </c>
      <c r="H164" s="8">
        <v>0</v>
      </c>
    </row>
    <row r="165" spans="1:8">
      <c r="A165" s="12">
        <v>162</v>
      </c>
      <c r="B165" s="58">
        <v>5874823</v>
      </c>
      <c r="C165" s="6" t="s">
        <v>5249</v>
      </c>
      <c r="D165" s="6" t="s">
        <v>9407</v>
      </c>
      <c r="E165" s="8">
        <v>70</v>
      </c>
      <c r="F165" s="8">
        <v>70</v>
      </c>
      <c r="G165" s="8">
        <v>70</v>
      </c>
      <c r="H165" s="8">
        <v>30</v>
      </c>
    </row>
    <row r="166" spans="1:8">
      <c r="A166" s="12">
        <v>163</v>
      </c>
      <c r="B166" s="58">
        <v>3615243</v>
      </c>
      <c r="C166" s="6" t="s">
        <v>9492</v>
      </c>
      <c r="D166" s="6" t="s">
        <v>9493</v>
      </c>
      <c r="E166" s="8">
        <v>0</v>
      </c>
      <c r="F166" s="8">
        <v>100</v>
      </c>
      <c r="G166" s="8">
        <v>100</v>
      </c>
      <c r="H166" s="8">
        <v>0</v>
      </c>
    </row>
    <row r="167" spans="1:8" ht="25.5">
      <c r="A167" s="12">
        <v>164</v>
      </c>
      <c r="B167" s="58">
        <v>5103797</v>
      </c>
      <c r="C167" s="6" t="s">
        <v>3119</v>
      </c>
      <c r="D167" s="6" t="s">
        <v>9494</v>
      </c>
      <c r="E167" s="8">
        <v>0</v>
      </c>
      <c r="F167" s="8">
        <v>100</v>
      </c>
      <c r="G167" s="8">
        <v>0</v>
      </c>
      <c r="H167" s="8">
        <v>0</v>
      </c>
    </row>
    <row r="168" spans="1:8">
      <c r="A168" s="12">
        <v>165</v>
      </c>
      <c r="B168" s="58">
        <v>2839717</v>
      </c>
      <c r="C168" s="6" t="s">
        <v>9084</v>
      </c>
      <c r="D168" s="6" t="s">
        <v>9488</v>
      </c>
      <c r="E168" s="8">
        <v>2382840</v>
      </c>
      <c r="F168" s="8">
        <v>100</v>
      </c>
      <c r="G168" s="8">
        <v>0</v>
      </c>
      <c r="H168" s="8">
        <v>0</v>
      </c>
    </row>
    <row r="169" spans="1:8">
      <c r="A169" s="12">
        <v>166</v>
      </c>
      <c r="B169" s="58">
        <v>5298091</v>
      </c>
      <c r="C169" s="6" t="s">
        <v>9495</v>
      </c>
      <c r="D169" s="6" t="s">
        <v>9496</v>
      </c>
      <c r="E169" s="8">
        <v>33</v>
      </c>
      <c r="F169" s="8">
        <v>33</v>
      </c>
      <c r="G169" s="8">
        <v>0</v>
      </c>
      <c r="H169" s="8">
        <v>0</v>
      </c>
    </row>
    <row r="170" spans="1:8">
      <c r="A170" s="12">
        <v>167</v>
      </c>
      <c r="B170" s="58">
        <v>6182526</v>
      </c>
      <c r="C170" s="6" t="s">
        <v>7295</v>
      </c>
      <c r="D170" s="6" t="s">
        <v>9497</v>
      </c>
      <c r="E170" s="8">
        <v>12005</v>
      </c>
      <c r="F170" s="8">
        <v>100</v>
      </c>
      <c r="G170" s="8">
        <v>0</v>
      </c>
      <c r="H170" s="8">
        <v>0</v>
      </c>
    </row>
    <row r="171" spans="1:8">
      <c r="A171" s="12">
        <v>168</v>
      </c>
      <c r="B171" s="58">
        <v>2578077</v>
      </c>
      <c r="C171" s="6" t="s">
        <v>6743</v>
      </c>
      <c r="D171" s="6" t="s">
        <v>9498</v>
      </c>
      <c r="E171" s="8">
        <v>3000</v>
      </c>
      <c r="F171" s="8">
        <v>30</v>
      </c>
      <c r="G171" s="8">
        <v>30</v>
      </c>
      <c r="H171" s="8">
        <v>30</v>
      </c>
    </row>
    <row r="172" spans="1:8">
      <c r="A172" s="12">
        <v>169</v>
      </c>
      <c r="B172" s="58">
        <v>5084024</v>
      </c>
      <c r="C172" s="6" t="s">
        <v>4806</v>
      </c>
      <c r="D172" s="6" t="s">
        <v>9499</v>
      </c>
      <c r="E172" s="8">
        <v>1000</v>
      </c>
      <c r="F172" s="8">
        <v>100</v>
      </c>
      <c r="G172" s="8">
        <v>100</v>
      </c>
      <c r="H172" s="8">
        <v>0</v>
      </c>
    </row>
    <row r="173" spans="1:8">
      <c r="A173" s="12">
        <v>170</v>
      </c>
      <c r="B173" s="58">
        <v>2767562</v>
      </c>
      <c r="C173" s="6" t="s">
        <v>2990</v>
      </c>
      <c r="D173" s="6" t="s">
        <v>9500</v>
      </c>
      <c r="E173" s="8">
        <v>2000</v>
      </c>
      <c r="F173" s="8">
        <v>20</v>
      </c>
      <c r="G173" s="8">
        <v>20</v>
      </c>
      <c r="H173" s="8">
        <v>80</v>
      </c>
    </row>
    <row r="174" spans="1:8">
      <c r="A174" s="12">
        <v>171</v>
      </c>
      <c r="B174" s="58">
        <v>6701523</v>
      </c>
      <c r="C174" s="6" t="s">
        <v>9501</v>
      </c>
      <c r="D174" s="6" t="s">
        <v>9502</v>
      </c>
      <c r="E174" s="8">
        <v>100</v>
      </c>
      <c r="F174" s="8">
        <v>100</v>
      </c>
      <c r="G174" s="8">
        <v>0</v>
      </c>
      <c r="H174" s="8">
        <v>0</v>
      </c>
    </row>
    <row r="175" spans="1:8">
      <c r="A175" s="12">
        <v>172</v>
      </c>
      <c r="B175" s="58">
        <v>6492584</v>
      </c>
      <c r="C175" s="6" t="s">
        <v>9503</v>
      </c>
      <c r="D175" s="6" t="s">
        <v>9504</v>
      </c>
      <c r="E175" s="8">
        <v>17333400</v>
      </c>
      <c r="F175" s="8">
        <v>96.3</v>
      </c>
      <c r="G175" s="8">
        <v>96.3</v>
      </c>
      <c r="H175" s="8">
        <v>0</v>
      </c>
    </row>
    <row r="176" spans="1:8">
      <c r="A176" s="12">
        <v>173</v>
      </c>
      <c r="B176" s="58">
        <v>5973511</v>
      </c>
      <c r="C176" s="6" t="s">
        <v>9505</v>
      </c>
      <c r="D176" s="6" t="s">
        <v>9506</v>
      </c>
      <c r="E176" s="8">
        <v>100</v>
      </c>
      <c r="F176" s="8">
        <v>100</v>
      </c>
      <c r="G176" s="8">
        <v>100</v>
      </c>
      <c r="H176" s="8">
        <v>0</v>
      </c>
    </row>
    <row r="177" spans="1:8">
      <c r="A177" s="12">
        <v>174</v>
      </c>
      <c r="B177" s="58">
        <v>2041391</v>
      </c>
      <c r="C177" s="6" t="s">
        <v>743</v>
      </c>
      <c r="D177" s="6" t="s">
        <v>9507</v>
      </c>
      <c r="E177" s="8">
        <v>1000</v>
      </c>
      <c r="F177" s="8">
        <v>100</v>
      </c>
      <c r="G177" s="8">
        <v>100</v>
      </c>
      <c r="H177" s="8">
        <v>0</v>
      </c>
    </row>
    <row r="178" spans="1:8">
      <c r="A178" s="12">
        <v>175</v>
      </c>
      <c r="B178" s="58">
        <v>2085976</v>
      </c>
      <c r="C178" s="6" t="s">
        <v>4936</v>
      </c>
      <c r="D178" s="6" t="s">
        <v>9508</v>
      </c>
      <c r="E178" s="8">
        <v>0</v>
      </c>
      <c r="F178" s="8">
        <v>100</v>
      </c>
      <c r="G178" s="8">
        <v>100</v>
      </c>
      <c r="H178" s="8">
        <v>0</v>
      </c>
    </row>
    <row r="179" spans="1:8">
      <c r="A179" s="12">
        <v>176</v>
      </c>
      <c r="B179" s="58">
        <v>5095549</v>
      </c>
      <c r="C179" s="6" t="s">
        <v>9509</v>
      </c>
      <c r="D179" s="6" t="s">
        <v>9510</v>
      </c>
      <c r="E179" s="8">
        <v>100</v>
      </c>
      <c r="F179" s="8">
        <v>100</v>
      </c>
      <c r="G179" s="8">
        <v>100</v>
      </c>
      <c r="H179" s="8">
        <v>0</v>
      </c>
    </row>
    <row r="180" spans="1:8">
      <c r="A180" s="12">
        <v>177</v>
      </c>
      <c r="B180" s="58">
        <v>2065606</v>
      </c>
      <c r="C180" s="6" t="s">
        <v>9511</v>
      </c>
      <c r="D180" s="6" t="s">
        <v>9512</v>
      </c>
      <c r="E180" s="8">
        <v>1000</v>
      </c>
      <c r="F180" s="8">
        <v>100</v>
      </c>
      <c r="G180" s="8">
        <v>0</v>
      </c>
      <c r="H180" s="8">
        <v>0</v>
      </c>
    </row>
    <row r="181" spans="1:8">
      <c r="A181" s="12">
        <v>178</v>
      </c>
      <c r="B181" s="58">
        <v>5618339</v>
      </c>
      <c r="C181" s="6" t="s">
        <v>9513</v>
      </c>
      <c r="D181" s="6" t="s">
        <v>9514</v>
      </c>
      <c r="E181" s="8">
        <v>434</v>
      </c>
      <c r="F181" s="8">
        <v>100</v>
      </c>
      <c r="G181" s="8">
        <v>100</v>
      </c>
      <c r="H181" s="8">
        <v>0</v>
      </c>
    </row>
    <row r="182" spans="1:8" ht="25.5">
      <c r="A182" s="12">
        <v>179</v>
      </c>
      <c r="B182" s="58">
        <v>6207359</v>
      </c>
      <c r="C182" s="6" t="s">
        <v>6972</v>
      </c>
      <c r="D182" s="6" t="s">
        <v>9515</v>
      </c>
      <c r="E182" s="8">
        <v>51</v>
      </c>
      <c r="F182" s="8">
        <v>51</v>
      </c>
      <c r="G182" s="8">
        <v>51</v>
      </c>
      <c r="H182" s="8">
        <v>51</v>
      </c>
    </row>
    <row r="183" spans="1:8">
      <c r="A183" s="12">
        <v>180</v>
      </c>
      <c r="B183" s="58">
        <v>5951259</v>
      </c>
      <c r="C183" s="6" t="s">
        <v>7482</v>
      </c>
      <c r="D183" s="6" t="s">
        <v>9516</v>
      </c>
      <c r="E183" s="8">
        <v>1000</v>
      </c>
      <c r="F183" s="8">
        <v>100</v>
      </c>
      <c r="G183" s="8">
        <v>100</v>
      </c>
      <c r="H183" s="8">
        <v>0</v>
      </c>
    </row>
    <row r="184" spans="1:8">
      <c r="A184" s="12">
        <v>181</v>
      </c>
      <c r="B184" s="58">
        <v>6634966</v>
      </c>
      <c r="C184" s="6" t="s">
        <v>6957</v>
      </c>
      <c r="D184" s="6" t="s">
        <v>9517</v>
      </c>
      <c r="E184" s="8">
        <v>70</v>
      </c>
      <c r="F184" s="8">
        <v>70</v>
      </c>
      <c r="G184" s="8">
        <v>70</v>
      </c>
      <c r="H184" s="8">
        <v>70</v>
      </c>
    </row>
    <row r="185" spans="1:8" ht="25.5">
      <c r="A185" s="12">
        <v>182</v>
      </c>
      <c r="B185" s="58">
        <v>6243894</v>
      </c>
      <c r="C185" s="6" t="s">
        <v>6740</v>
      </c>
      <c r="D185" s="6" t="s">
        <v>9515</v>
      </c>
      <c r="E185" s="8">
        <v>50</v>
      </c>
      <c r="F185" s="8">
        <v>50</v>
      </c>
      <c r="G185" s="8">
        <v>50</v>
      </c>
      <c r="H185" s="8">
        <v>50</v>
      </c>
    </row>
    <row r="186" spans="1:8" ht="25.5">
      <c r="A186" s="12">
        <v>183</v>
      </c>
      <c r="B186" s="58">
        <v>5955963</v>
      </c>
      <c r="C186" s="6" t="s">
        <v>6038</v>
      </c>
      <c r="D186" s="6" t="s">
        <v>9518</v>
      </c>
      <c r="E186" s="8">
        <v>100</v>
      </c>
      <c r="F186" s="8">
        <v>100</v>
      </c>
      <c r="G186" s="8">
        <v>100</v>
      </c>
      <c r="H186" s="8">
        <v>100</v>
      </c>
    </row>
    <row r="187" spans="1:8" ht="25.5">
      <c r="A187" s="12">
        <v>184</v>
      </c>
      <c r="B187" s="58">
        <v>5434041</v>
      </c>
      <c r="C187" s="6" t="s">
        <v>9519</v>
      </c>
      <c r="D187" s="6" t="s">
        <v>9520</v>
      </c>
      <c r="E187" s="8">
        <v>50</v>
      </c>
      <c r="F187" s="8">
        <v>50</v>
      </c>
      <c r="G187" s="8">
        <v>50</v>
      </c>
      <c r="H187" s="8">
        <v>50</v>
      </c>
    </row>
    <row r="188" spans="1:8">
      <c r="A188" s="12">
        <v>185</v>
      </c>
      <c r="B188" s="58">
        <v>5294487</v>
      </c>
      <c r="C188" s="6" t="s">
        <v>5686</v>
      </c>
      <c r="D188" s="6" t="s">
        <v>9516</v>
      </c>
      <c r="E188" s="8">
        <v>100</v>
      </c>
      <c r="F188" s="8">
        <v>100</v>
      </c>
      <c r="G188" s="8">
        <v>100</v>
      </c>
      <c r="H188" s="8">
        <v>0</v>
      </c>
    </row>
    <row r="189" spans="1:8" ht="25.5">
      <c r="A189" s="12">
        <v>186</v>
      </c>
      <c r="B189" s="58">
        <v>5798019</v>
      </c>
      <c r="C189" s="6" t="s">
        <v>6064</v>
      </c>
      <c r="D189" s="6" t="s">
        <v>9185</v>
      </c>
      <c r="E189" s="8">
        <v>100</v>
      </c>
      <c r="F189" s="8">
        <v>60</v>
      </c>
      <c r="G189" s="8">
        <v>60</v>
      </c>
      <c r="H189" s="8">
        <v>0</v>
      </c>
    </row>
    <row r="190" spans="1:8" ht="25.5">
      <c r="A190" s="12">
        <v>187</v>
      </c>
      <c r="B190" s="58">
        <v>5966302</v>
      </c>
      <c r="C190" s="6" t="s">
        <v>9521</v>
      </c>
      <c r="D190" s="6" t="s">
        <v>9516</v>
      </c>
      <c r="E190" s="8">
        <v>1000</v>
      </c>
      <c r="F190" s="8">
        <v>100</v>
      </c>
      <c r="G190" s="8">
        <v>100</v>
      </c>
      <c r="H190" s="8">
        <v>0</v>
      </c>
    </row>
    <row r="191" spans="1:8">
      <c r="A191" s="12">
        <v>188</v>
      </c>
      <c r="B191" s="58">
        <v>2076624</v>
      </c>
      <c r="C191" s="6" t="s">
        <v>9522</v>
      </c>
      <c r="D191" s="6" t="s">
        <v>9523</v>
      </c>
      <c r="E191" s="8">
        <v>17522</v>
      </c>
      <c r="F191" s="8">
        <v>100</v>
      </c>
      <c r="G191" s="8">
        <v>100</v>
      </c>
      <c r="H191" s="8">
        <v>0</v>
      </c>
    </row>
    <row r="192" spans="1:8">
      <c r="A192" s="12">
        <v>189</v>
      </c>
      <c r="B192" s="58">
        <v>2026163</v>
      </c>
      <c r="C192" s="6" t="s">
        <v>6217</v>
      </c>
      <c r="D192" s="6" t="s">
        <v>9524</v>
      </c>
      <c r="E192" s="8">
        <v>14505</v>
      </c>
      <c r="F192" s="8">
        <v>30</v>
      </c>
      <c r="G192" s="8">
        <v>30</v>
      </c>
      <c r="H192" s="8">
        <v>0</v>
      </c>
    </row>
    <row r="193" spans="1:8">
      <c r="A193" s="12">
        <v>190</v>
      </c>
      <c r="B193" s="58">
        <v>5199077</v>
      </c>
      <c r="C193" s="6" t="s">
        <v>9525</v>
      </c>
      <c r="D193" s="6" t="s">
        <v>9526</v>
      </c>
      <c r="E193" s="8">
        <v>760000</v>
      </c>
      <c r="F193" s="8">
        <v>76</v>
      </c>
      <c r="G193" s="8">
        <v>76</v>
      </c>
      <c r="H193" s="8">
        <v>0</v>
      </c>
    </row>
    <row r="194" spans="1:8" ht="25.5">
      <c r="A194" s="12">
        <v>191</v>
      </c>
      <c r="B194" s="58">
        <v>8335079</v>
      </c>
      <c r="C194" s="6" t="s">
        <v>7578</v>
      </c>
      <c r="D194" s="6" t="s">
        <v>9527</v>
      </c>
      <c r="E194" s="8">
        <v>1000</v>
      </c>
      <c r="F194" s="8">
        <v>100</v>
      </c>
      <c r="G194" s="8">
        <v>100</v>
      </c>
      <c r="H194" s="8">
        <v>0</v>
      </c>
    </row>
    <row r="195" spans="1:8" ht="25.5">
      <c r="A195" s="12">
        <v>192</v>
      </c>
      <c r="B195" s="58">
        <v>2772787</v>
      </c>
      <c r="C195" s="6" t="s">
        <v>2741</v>
      </c>
      <c r="D195" s="6" t="s">
        <v>9528</v>
      </c>
      <c r="E195" s="8">
        <v>100</v>
      </c>
      <c r="F195" s="8">
        <v>100</v>
      </c>
      <c r="G195" s="8">
        <v>100</v>
      </c>
      <c r="H195" s="8">
        <v>0</v>
      </c>
    </row>
    <row r="196" spans="1:8">
      <c r="A196" s="12">
        <v>193</v>
      </c>
      <c r="B196" s="58">
        <v>5882346</v>
      </c>
      <c r="C196" s="6" t="s">
        <v>9529</v>
      </c>
      <c r="D196" s="6" t="s">
        <v>9530</v>
      </c>
      <c r="E196" s="8">
        <v>70</v>
      </c>
      <c r="F196" s="8">
        <v>70</v>
      </c>
      <c r="G196" s="8">
        <v>70</v>
      </c>
      <c r="H196" s="8">
        <v>0</v>
      </c>
    </row>
    <row r="197" spans="1:8" ht="25.5">
      <c r="A197" s="12">
        <v>194</v>
      </c>
      <c r="B197" s="58">
        <v>5323843</v>
      </c>
      <c r="C197" s="6" t="s">
        <v>8315</v>
      </c>
      <c r="D197" s="6" t="s">
        <v>9531</v>
      </c>
      <c r="E197" s="8">
        <v>5000</v>
      </c>
      <c r="F197" s="8">
        <v>50</v>
      </c>
      <c r="G197" s="8">
        <v>50</v>
      </c>
      <c r="H197" s="8">
        <v>0</v>
      </c>
    </row>
    <row r="198" spans="1:8">
      <c r="A198" s="12">
        <v>195</v>
      </c>
      <c r="B198" s="58">
        <v>5320259</v>
      </c>
      <c r="C198" s="6" t="s">
        <v>9532</v>
      </c>
      <c r="D198" s="6" t="s">
        <v>9533</v>
      </c>
      <c r="E198" s="8">
        <v>0</v>
      </c>
      <c r="F198" s="8">
        <v>0</v>
      </c>
      <c r="G198" s="8">
        <v>0</v>
      </c>
      <c r="H198" s="8">
        <v>0</v>
      </c>
    </row>
    <row r="199" spans="1:8">
      <c r="A199" s="12">
        <v>196</v>
      </c>
      <c r="B199" s="58">
        <v>6812759</v>
      </c>
      <c r="C199" s="6" t="s">
        <v>7591</v>
      </c>
      <c r="D199" s="6" t="s">
        <v>9534</v>
      </c>
      <c r="E199" s="8">
        <v>100</v>
      </c>
      <c r="F199" s="8">
        <v>100</v>
      </c>
      <c r="G199" s="8">
        <v>100</v>
      </c>
      <c r="H199" s="8">
        <v>0</v>
      </c>
    </row>
    <row r="200" spans="1:8">
      <c r="A200" s="12">
        <v>197</v>
      </c>
      <c r="B200" s="58">
        <v>2831686</v>
      </c>
      <c r="C200" s="6" t="s">
        <v>9535</v>
      </c>
      <c r="D200" s="6" t="s">
        <v>9536</v>
      </c>
      <c r="E200" s="8">
        <v>100</v>
      </c>
      <c r="F200" s="8">
        <v>50</v>
      </c>
      <c r="G200" s="8">
        <v>50</v>
      </c>
      <c r="H200" s="8">
        <v>50</v>
      </c>
    </row>
    <row r="201" spans="1:8">
      <c r="A201" s="12">
        <v>198</v>
      </c>
      <c r="B201" s="58">
        <v>5830974</v>
      </c>
      <c r="C201" s="6" t="s">
        <v>1693</v>
      </c>
      <c r="D201" s="6" t="s">
        <v>9537</v>
      </c>
      <c r="E201" s="8">
        <v>100</v>
      </c>
      <c r="F201" s="8">
        <v>100</v>
      </c>
      <c r="G201" s="8">
        <v>100</v>
      </c>
      <c r="H201" s="8">
        <v>0</v>
      </c>
    </row>
    <row r="202" spans="1:8">
      <c r="A202" s="12">
        <v>199</v>
      </c>
      <c r="B202" s="58">
        <v>5600499</v>
      </c>
      <c r="C202" s="6" t="s">
        <v>5629</v>
      </c>
      <c r="D202" s="6" t="s">
        <v>9538</v>
      </c>
      <c r="E202" s="8">
        <v>100</v>
      </c>
      <c r="F202" s="8">
        <v>100</v>
      </c>
      <c r="G202" s="8">
        <v>100</v>
      </c>
      <c r="H202" s="8">
        <v>0</v>
      </c>
    </row>
    <row r="203" spans="1:8">
      <c r="A203" s="12">
        <v>200</v>
      </c>
      <c r="B203" s="58">
        <v>5466679</v>
      </c>
      <c r="C203" s="6" t="s">
        <v>6776</v>
      </c>
      <c r="D203" s="6" t="s">
        <v>9538</v>
      </c>
      <c r="E203" s="8">
        <v>100</v>
      </c>
      <c r="F203" s="8">
        <v>100</v>
      </c>
      <c r="G203" s="8">
        <v>100</v>
      </c>
      <c r="H203" s="8">
        <v>0</v>
      </c>
    </row>
    <row r="204" spans="1:8">
      <c r="A204" s="12">
        <v>201</v>
      </c>
      <c r="B204" s="58">
        <v>5233739</v>
      </c>
      <c r="C204" s="6" t="s">
        <v>6013</v>
      </c>
      <c r="D204" s="6" t="s">
        <v>9539</v>
      </c>
      <c r="E204" s="8">
        <v>100</v>
      </c>
      <c r="F204" s="8">
        <v>100</v>
      </c>
      <c r="G204" s="8">
        <v>100</v>
      </c>
      <c r="H204" s="8">
        <v>0</v>
      </c>
    </row>
    <row r="205" spans="1:8">
      <c r="A205" s="12">
        <v>202</v>
      </c>
      <c r="B205" s="58">
        <v>5194997</v>
      </c>
      <c r="C205" s="6" t="s">
        <v>5244</v>
      </c>
      <c r="D205" s="6" t="s">
        <v>9540</v>
      </c>
      <c r="E205" s="8">
        <v>1539060</v>
      </c>
      <c r="F205" s="8">
        <v>72</v>
      </c>
      <c r="G205" s="8">
        <v>72</v>
      </c>
      <c r="H205" s="8">
        <v>0</v>
      </c>
    </row>
    <row r="206" spans="1:8" ht="38.25">
      <c r="A206" s="12">
        <v>203</v>
      </c>
      <c r="B206" s="58">
        <v>5248809</v>
      </c>
      <c r="C206" s="6" t="s">
        <v>1291</v>
      </c>
      <c r="D206" s="6" t="s">
        <v>9541</v>
      </c>
      <c r="E206" s="8">
        <v>100000</v>
      </c>
      <c r="F206" s="8">
        <v>100</v>
      </c>
      <c r="G206" s="8">
        <v>100</v>
      </c>
      <c r="H206" s="8">
        <v>100</v>
      </c>
    </row>
    <row r="207" spans="1:8">
      <c r="A207" s="12">
        <v>204</v>
      </c>
      <c r="B207" s="58">
        <v>6667791</v>
      </c>
      <c r="C207" s="6" t="s">
        <v>6951</v>
      </c>
      <c r="D207" s="6" t="s">
        <v>9542</v>
      </c>
      <c r="E207" s="8">
        <v>100</v>
      </c>
      <c r="F207" s="8">
        <v>100</v>
      </c>
      <c r="G207" s="8">
        <v>100</v>
      </c>
      <c r="H207" s="8">
        <v>0</v>
      </c>
    </row>
    <row r="208" spans="1:8">
      <c r="A208" s="12">
        <v>205</v>
      </c>
      <c r="B208" s="58">
        <v>6650384</v>
      </c>
      <c r="C208" s="6" t="s">
        <v>5644</v>
      </c>
      <c r="D208" s="6" t="s">
        <v>9542</v>
      </c>
      <c r="E208" s="8">
        <v>100</v>
      </c>
      <c r="F208" s="8">
        <v>100</v>
      </c>
      <c r="G208" s="8">
        <v>100</v>
      </c>
      <c r="H208" s="8">
        <v>0</v>
      </c>
    </row>
    <row r="209" spans="1:8" ht="25.5">
      <c r="A209" s="12">
        <v>206</v>
      </c>
      <c r="B209" s="58">
        <v>6503217</v>
      </c>
      <c r="C209" s="6" t="s">
        <v>9543</v>
      </c>
      <c r="D209" s="6" t="s">
        <v>9542</v>
      </c>
      <c r="E209" s="8">
        <v>100</v>
      </c>
      <c r="F209" s="8">
        <v>100</v>
      </c>
      <c r="G209" s="8">
        <v>100</v>
      </c>
      <c r="H209" s="8">
        <v>0</v>
      </c>
    </row>
    <row r="210" spans="1:8">
      <c r="A210" s="12">
        <v>207</v>
      </c>
      <c r="B210" s="58">
        <v>5958075</v>
      </c>
      <c r="C210" s="6" t="s">
        <v>9544</v>
      </c>
      <c r="D210" s="6" t="s">
        <v>9545</v>
      </c>
      <c r="E210" s="8">
        <v>100</v>
      </c>
      <c r="F210" s="8">
        <v>100</v>
      </c>
      <c r="G210" s="8">
        <v>100</v>
      </c>
      <c r="H210" s="8">
        <v>0</v>
      </c>
    </row>
    <row r="211" spans="1:8">
      <c r="A211" s="12">
        <v>208</v>
      </c>
      <c r="B211" s="58">
        <v>5535271</v>
      </c>
      <c r="C211" s="6" t="s">
        <v>9546</v>
      </c>
      <c r="D211" s="6" t="s">
        <v>9547</v>
      </c>
      <c r="E211" s="8">
        <v>100</v>
      </c>
      <c r="F211" s="8">
        <v>100</v>
      </c>
      <c r="G211" s="8">
        <v>100</v>
      </c>
      <c r="H211" s="8">
        <v>0</v>
      </c>
    </row>
    <row r="212" spans="1:8">
      <c r="A212" s="12">
        <v>209</v>
      </c>
      <c r="B212" s="58">
        <v>6485839</v>
      </c>
      <c r="C212" s="6" t="s">
        <v>6201</v>
      </c>
      <c r="D212" s="6" t="s">
        <v>9547</v>
      </c>
      <c r="E212" s="8">
        <v>100</v>
      </c>
      <c r="F212" s="8">
        <v>100</v>
      </c>
      <c r="G212" s="8">
        <v>100</v>
      </c>
      <c r="H212" s="8">
        <v>0</v>
      </c>
    </row>
    <row r="213" spans="1:8" ht="25.5">
      <c r="A213" s="12">
        <v>210</v>
      </c>
      <c r="B213" s="58">
        <v>6461107</v>
      </c>
      <c r="C213" s="6" t="s">
        <v>5501</v>
      </c>
      <c r="D213" s="6" t="s">
        <v>9547</v>
      </c>
      <c r="E213" s="8">
        <v>100</v>
      </c>
      <c r="F213" s="8">
        <v>100</v>
      </c>
      <c r="G213" s="8">
        <v>100</v>
      </c>
      <c r="H213" s="8">
        <v>0</v>
      </c>
    </row>
    <row r="214" spans="1:8">
      <c r="A214" s="12">
        <v>211</v>
      </c>
      <c r="B214" s="58">
        <v>6457266</v>
      </c>
      <c r="C214" s="6" t="s">
        <v>6481</v>
      </c>
      <c r="D214" s="6" t="s">
        <v>9547</v>
      </c>
      <c r="E214" s="8">
        <v>100</v>
      </c>
      <c r="F214" s="8">
        <v>100</v>
      </c>
      <c r="G214" s="8">
        <v>100</v>
      </c>
      <c r="H214" s="8">
        <v>0</v>
      </c>
    </row>
    <row r="215" spans="1:8">
      <c r="A215" s="12">
        <v>212</v>
      </c>
      <c r="B215" s="58">
        <v>6448054</v>
      </c>
      <c r="C215" s="6" t="s">
        <v>6490</v>
      </c>
      <c r="D215" s="6" t="s">
        <v>9547</v>
      </c>
      <c r="E215" s="8">
        <v>100</v>
      </c>
      <c r="F215" s="8">
        <v>100</v>
      </c>
      <c r="G215" s="8">
        <v>100</v>
      </c>
      <c r="H215" s="8">
        <v>0</v>
      </c>
    </row>
    <row r="216" spans="1:8">
      <c r="A216" s="12">
        <v>213</v>
      </c>
      <c r="B216" s="58">
        <v>5087023</v>
      </c>
      <c r="C216" s="6" t="s">
        <v>5935</v>
      </c>
      <c r="D216" s="6" t="s">
        <v>9548</v>
      </c>
      <c r="E216" s="8">
        <v>500</v>
      </c>
      <c r="F216" s="8">
        <v>50</v>
      </c>
      <c r="G216" s="8">
        <v>100</v>
      </c>
      <c r="H216" s="8">
        <v>0</v>
      </c>
    </row>
    <row r="217" spans="1:8" ht="25.5">
      <c r="A217" s="12">
        <v>214</v>
      </c>
      <c r="B217" s="58">
        <v>5076285</v>
      </c>
      <c r="C217" s="6" t="s">
        <v>793</v>
      </c>
      <c r="D217" s="6" t="s">
        <v>9549</v>
      </c>
      <c r="E217" s="8">
        <v>100</v>
      </c>
      <c r="F217" s="8">
        <v>100</v>
      </c>
      <c r="G217" s="8">
        <v>100</v>
      </c>
      <c r="H217" s="8">
        <v>0</v>
      </c>
    </row>
    <row r="218" spans="1:8">
      <c r="A218" s="12">
        <v>215</v>
      </c>
      <c r="B218" s="58">
        <v>2050463</v>
      </c>
      <c r="C218" s="6" t="s">
        <v>2567</v>
      </c>
      <c r="D218" s="6" t="s">
        <v>9550</v>
      </c>
      <c r="E218" s="8">
        <v>46334</v>
      </c>
      <c r="F218" s="8">
        <v>100</v>
      </c>
      <c r="G218" s="8">
        <v>100</v>
      </c>
      <c r="H218" s="8">
        <v>0</v>
      </c>
    </row>
    <row r="219" spans="1:8">
      <c r="A219" s="12">
        <v>216</v>
      </c>
      <c r="B219" s="58">
        <v>2827514</v>
      </c>
      <c r="C219" s="6" t="s">
        <v>9551</v>
      </c>
      <c r="D219" s="6" t="s">
        <v>9552</v>
      </c>
      <c r="E219" s="8">
        <v>100</v>
      </c>
      <c r="F219" s="8">
        <v>100</v>
      </c>
      <c r="G219" s="8">
        <v>100</v>
      </c>
      <c r="H219" s="8">
        <v>0</v>
      </c>
    </row>
    <row r="220" spans="1:8">
      <c r="A220" s="12">
        <v>217</v>
      </c>
      <c r="B220" s="58">
        <v>5109345</v>
      </c>
      <c r="C220" s="6" t="s">
        <v>9553</v>
      </c>
      <c r="D220" s="6" t="s">
        <v>9510</v>
      </c>
      <c r="E220" s="8">
        <v>100000</v>
      </c>
      <c r="F220" s="8">
        <v>100</v>
      </c>
      <c r="G220" s="8">
        <v>100</v>
      </c>
      <c r="H220" s="8">
        <v>0</v>
      </c>
    </row>
    <row r="221" spans="1:8">
      <c r="A221" s="12">
        <v>218</v>
      </c>
      <c r="B221" s="58">
        <v>5261198</v>
      </c>
      <c r="C221" s="6" t="s">
        <v>9077</v>
      </c>
      <c r="D221" s="6" t="s">
        <v>9554</v>
      </c>
      <c r="E221" s="8">
        <v>1</v>
      </c>
      <c r="F221" s="8">
        <v>100</v>
      </c>
      <c r="G221" s="8">
        <v>1</v>
      </c>
      <c r="H221" s="8">
        <v>100</v>
      </c>
    </row>
    <row r="222" spans="1:8">
      <c r="A222" s="12">
        <v>219</v>
      </c>
      <c r="B222" s="58">
        <v>5574161</v>
      </c>
      <c r="C222" s="6" t="s">
        <v>5884</v>
      </c>
      <c r="D222" s="6" t="s">
        <v>9555</v>
      </c>
      <c r="E222" s="8">
        <v>100</v>
      </c>
      <c r="F222" s="8">
        <v>100</v>
      </c>
      <c r="G222" s="8">
        <v>100</v>
      </c>
      <c r="H222" s="8">
        <v>0</v>
      </c>
    </row>
    <row r="223" spans="1:8">
      <c r="A223" s="12">
        <v>220</v>
      </c>
      <c r="B223" s="58">
        <v>2732521</v>
      </c>
      <c r="C223" s="6" t="s">
        <v>9556</v>
      </c>
      <c r="D223" s="6" t="s">
        <v>9557</v>
      </c>
      <c r="E223" s="8">
        <v>1</v>
      </c>
      <c r="F223" s="8">
        <v>100</v>
      </c>
      <c r="G223" s="8">
        <v>0</v>
      </c>
      <c r="H223" s="8">
        <v>0</v>
      </c>
    </row>
    <row r="224" spans="1:8" ht="25.5">
      <c r="A224" s="12">
        <v>221</v>
      </c>
      <c r="B224" s="58">
        <v>5307031</v>
      </c>
      <c r="C224" s="6" t="s">
        <v>4076</v>
      </c>
      <c r="D224" s="6" t="s">
        <v>9558</v>
      </c>
      <c r="E224" s="8">
        <v>100</v>
      </c>
      <c r="F224" s="8">
        <v>100</v>
      </c>
      <c r="G224" s="8">
        <v>100</v>
      </c>
      <c r="H224" s="8">
        <v>0</v>
      </c>
    </row>
    <row r="225" spans="1:8">
      <c r="A225" s="12">
        <v>222</v>
      </c>
      <c r="B225" s="58">
        <v>4248015</v>
      </c>
      <c r="C225" s="6" t="s">
        <v>1119</v>
      </c>
      <c r="D225" s="6" t="s">
        <v>9559</v>
      </c>
      <c r="E225" s="8">
        <v>80</v>
      </c>
      <c r="F225" s="8">
        <v>80</v>
      </c>
      <c r="G225" s="8">
        <v>80</v>
      </c>
      <c r="H225" s="8">
        <v>0</v>
      </c>
    </row>
    <row r="226" spans="1:8">
      <c r="A226" s="12">
        <v>223</v>
      </c>
      <c r="B226" s="58">
        <v>5427967</v>
      </c>
      <c r="C226" s="6" t="s">
        <v>9560</v>
      </c>
      <c r="D226" s="6" t="s">
        <v>9561</v>
      </c>
      <c r="E226" s="8">
        <v>100</v>
      </c>
      <c r="F226" s="8">
        <v>100</v>
      </c>
      <c r="G226" s="8">
        <v>100</v>
      </c>
      <c r="H226" s="8">
        <v>0</v>
      </c>
    </row>
    <row r="227" spans="1:8" ht="25.5">
      <c r="A227" s="12">
        <v>224</v>
      </c>
      <c r="B227" s="58">
        <v>5097657</v>
      </c>
      <c r="C227" s="6" t="s">
        <v>3606</v>
      </c>
      <c r="D227" s="6" t="s">
        <v>9562</v>
      </c>
      <c r="E227" s="8">
        <v>80</v>
      </c>
      <c r="F227" s="8">
        <v>80</v>
      </c>
      <c r="G227" s="8">
        <v>80</v>
      </c>
      <c r="H227" s="8">
        <v>0</v>
      </c>
    </row>
    <row r="228" spans="1:8" ht="25.5">
      <c r="A228" s="12">
        <v>225</v>
      </c>
      <c r="B228" s="58">
        <v>5420504</v>
      </c>
      <c r="C228" s="6" t="s">
        <v>4606</v>
      </c>
      <c r="D228" s="6" t="s">
        <v>9563</v>
      </c>
      <c r="E228" s="8">
        <v>10</v>
      </c>
      <c r="F228" s="8">
        <v>10</v>
      </c>
      <c r="G228" s="8">
        <v>10</v>
      </c>
      <c r="H228" s="8">
        <v>0</v>
      </c>
    </row>
    <row r="229" spans="1:8">
      <c r="A229" s="12">
        <v>226</v>
      </c>
      <c r="B229" s="58">
        <v>5023998</v>
      </c>
      <c r="C229" s="6" t="s">
        <v>1927</v>
      </c>
      <c r="D229" s="6" t="s">
        <v>9564</v>
      </c>
      <c r="E229" s="8">
        <v>1457190</v>
      </c>
      <c r="F229" s="8">
        <v>90</v>
      </c>
      <c r="G229" s="8">
        <v>90</v>
      </c>
      <c r="H229" s="8">
        <v>90</v>
      </c>
    </row>
    <row r="230" spans="1:8">
      <c r="A230" s="12">
        <v>227</v>
      </c>
      <c r="B230" s="58">
        <v>5581729</v>
      </c>
      <c r="C230" s="6" t="s">
        <v>4964</v>
      </c>
      <c r="D230" s="6" t="s">
        <v>9565</v>
      </c>
      <c r="E230" s="8">
        <v>1</v>
      </c>
      <c r="F230" s="8">
        <v>100</v>
      </c>
      <c r="G230" s="8">
        <v>0</v>
      </c>
      <c r="H230" s="8">
        <v>0</v>
      </c>
    </row>
    <row r="231" spans="1:8">
      <c r="A231" s="12">
        <v>228</v>
      </c>
      <c r="B231" s="58">
        <v>3308456</v>
      </c>
      <c r="C231" s="6" t="s">
        <v>5345</v>
      </c>
      <c r="D231" s="6" t="s">
        <v>9565</v>
      </c>
      <c r="E231" s="8">
        <v>1</v>
      </c>
      <c r="F231" s="8">
        <v>100</v>
      </c>
      <c r="G231" s="8">
        <v>0</v>
      </c>
      <c r="H231" s="8">
        <v>0</v>
      </c>
    </row>
    <row r="232" spans="1:8" ht="38.25">
      <c r="A232" s="12">
        <v>229</v>
      </c>
      <c r="B232" s="58">
        <v>5288126</v>
      </c>
      <c r="C232" s="6" t="s">
        <v>9566</v>
      </c>
      <c r="D232" s="6" t="s">
        <v>9567</v>
      </c>
      <c r="E232" s="8">
        <v>100</v>
      </c>
      <c r="F232" s="8">
        <v>100</v>
      </c>
      <c r="G232" s="8">
        <v>100</v>
      </c>
      <c r="H232" s="8">
        <v>100</v>
      </c>
    </row>
    <row r="233" spans="1:8" ht="38.25">
      <c r="A233" s="12">
        <v>230</v>
      </c>
      <c r="B233" s="58">
        <v>5309069</v>
      </c>
      <c r="C233" s="6" t="s">
        <v>2299</v>
      </c>
      <c r="D233" s="6" t="s">
        <v>9541</v>
      </c>
      <c r="E233" s="8">
        <v>510</v>
      </c>
      <c r="F233" s="8">
        <v>51</v>
      </c>
      <c r="G233" s="8">
        <v>51</v>
      </c>
      <c r="H233" s="8">
        <v>51</v>
      </c>
    </row>
    <row r="234" spans="1:8" ht="25.5">
      <c r="A234" s="12">
        <v>231</v>
      </c>
      <c r="B234" s="58">
        <v>5132649</v>
      </c>
      <c r="C234" s="6" t="s">
        <v>9568</v>
      </c>
      <c r="D234" s="6" t="s">
        <v>9569</v>
      </c>
      <c r="E234" s="8">
        <v>0</v>
      </c>
      <c r="F234" s="8">
        <v>0</v>
      </c>
      <c r="G234" s="8">
        <v>0</v>
      </c>
      <c r="H234" s="8">
        <v>0</v>
      </c>
    </row>
    <row r="235" spans="1:8">
      <c r="A235" s="12">
        <v>232</v>
      </c>
      <c r="B235" s="58">
        <v>5098564</v>
      </c>
      <c r="C235" s="6" t="s">
        <v>4230</v>
      </c>
      <c r="D235" s="6" t="s">
        <v>9570</v>
      </c>
      <c r="E235" s="8">
        <v>63000</v>
      </c>
      <c r="F235" s="8">
        <v>90</v>
      </c>
      <c r="G235" s="8">
        <v>100</v>
      </c>
      <c r="H235" s="8">
        <v>100</v>
      </c>
    </row>
    <row r="236" spans="1:8">
      <c r="A236" s="12">
        <v>233</v>
      </c>
      <c r="B236" s="58">
        <v>5550505</v>
      </c>
      <c r="C236" s="6" t="s">
        <v>9571</v>
      </c>
      <c r="D236" s="6" t="s">
        <v>9572</v>
      </c>
      <c r="E236" s="8">
        <v>100</v>
      </c>
      <c r="F236" s="8">
        <v>100</v>
      </c>
      <c r="G236" s="8">
        <v>100</v>
      </c>
      <c r="H236" s="8">
        <v>0</v>
      </c>
    </row>
    <row r="237" spans="1:8" ht="25.5">
      <c r="A237" s="12">
        <v>234</v>
      </c>
      <c r="B237" s="58">
        <v>5337232</v>
      </c>
      <c r="C237" s="6" t="s">
        <v>9573</v>
      </c>
      <c r="D237" s="6" t="s">
        <v>9574</v>
      </c>
      <c r="E237" s="8">
        <v>0</v>
      </c>
      <c r="F237" s="8">
        <v>0</v>
      </c>
      <c r="G237" s="8">
        <v>0</v>
      </c>
      <c r="H237" s="8">
        <v>0</v>
      </c>
    </row>
    <row r="238" spans="1:8" ht="25.5">
      <c r="A238" s="12">
        <v>235</v>
      </c>
      <c r="B238" s="58">
        <v>5324998</v>
      </c>
      <c r="C238" s="6" t="s">
        <v>9575</v>
      </c>
      <c r="D238" s="6" t="s">
        <v>9574</v>
      </c>
      <c r="E238" s="8">
        <v>0</v>
      </c>
      <c r="F238" s="8">
        <v>0</v>
      </c>
      <c r="G238" s="8">
        <v>0</v>
      </c>
      <c r="H238" s="8">
        <v>0</v>
      </c>
    </row>
    <row r="239" spans="1:8">
      <c r="A239" s="12">
        <v>236</v>
      </c>
      <c r="B239" s="58">
        <v>5454468</v>
      </c>
      <c r="C239" s="6" t="s">
        <v>9576</v>
      </c>
      <c r="D239" s="6" t="s">
        <v>9577</v>
      </c>
      <c r="E239" s="8">
        <v>0</v>
      </c>
      <c r="F239" s="8">
        <v>0</v>
      </c>
      <c r="G239" s="8">
        <v>50</v>
      </c>
      <c r="H239" s="8">
        <v>50</v>
      </c>
    </row>
    <row r="240" spans="1:8">
      <c r="A240" s="12">
        <v>237</v>
      </c>
      <c r="B240" s="58">
        <v>5689945</v>
      </c>
      <c r="C240" s="6" t="s">
        <v>9578</v>
      </c>
      <c r="D240" s="6" t="s">
        <v>9579</v>
      </c>
      <c r="E240" s="8">
        <v>970</v>
      </c>
      <c r="F240" s="8">
        <v>97</v>
      </c>
      <c r="G240" s="8">
        <v>100</v>
      </c>
      <c r="H240" s="8">
        <v>97</v>
      </c>
    </row>
    <row r="241" spans="1:8">
      <c r="A241" s="12">
        <v>238</v>
      </c>
      <c r="B241" s="58">
        <v>6730582</v>
      </c>
      <c r="C241" s="6" t="s">
        <v>9580</v>
      </c>
      <c r="D241" s="6" t="s">
        <v>9581</v>
      </c>
      <c r="E241" s="8">
        <v>50</v>
      </c>
      <c r="F241" s="8">
        <v>50</v>
      </c>
      <c r="G241" s="8">
        <v>50</v>
      </c>
      <c r="H241" s="8">
        <v>50</v>
      </c>
    </row>
    <row r="242" spans="1:8" ht="25.5">
      <c r="A242" s="12">
        <v>239</v>
      </c>
      <c r="B242" s="58">
        <v>6636721</v>
      </c>
      <c r="C242" s="6" t="s">
        <v>7298</v>
      </c>
      <c r="D242" s="6" t="s">
        <v>9582</v>
      </c>
      <c r="E242" s="8">
        <v>1000</v>
      </c>
      <c r="F242" s="8">
        <v>100</v>
      </c>
      <c r="G242" s="8">
        <v>100</v>
      </c>
      <c r="H242" s="8">
        <v>0</v>
      </c>
    </row>
    <row r="243" spans="1:8">
      <c r="A243" s="12">
        <v>240</v>
      </c>
      <c r="B243" s="58">
        <v>5106893</v>
      </c>
      <c r="C243" s="6" t="s">
        <v>5658</v>
      </c>
      <c r="D243" s="6" t="s">
        <v>9583</v>
      </c>
      <c r="E243" s="8">
        <v>0</v>
      </c>
      <c r="F243" s="8">
        <v>0</v>
      </c>
      <c r="G243" s="8">
        <v>0</v>
      </c>
      <c r="H243" s="8">
        <v>0</v>
      </c>
    </row>
    <row r="244" spans="1:8">
      <c r="A244" s="12">
        <v>241</v>
      </c>
      <c r="B244" s="58">
        <v>5255791</v>
      </c>
      <c r="C244" s="6" t="s">
        <v>6034</v>
      </c>
      <c r="D244" s="6" t="s">
        <v>9583</v>
      </c>
      <c r="E244" s="8">
        <v>0</v>
      </c>
      <c r="F244" s="8">
        <v>0</v>
      </c>
      <c r="G244" s="8">
        <v>0</v>
      </c>
      <c r="H244" s="8">
        <v>0</v>
      </c>
    </row>
    <row r="245" spans="1:8">
      <c r="A245" s="12">
        <v>242</v>
      </c>
      <c r="B245" s="58">
        <v>5171881</v>
      </c>
      <c r="C245" s="6" t="s">
        <v>3856</v>
      </c>
      <c r="D245" s="6" t="s">
        <v>9584</v>
      </c>
      <c r="E245" s="8">
        <v>6095</v>
      </c>
      <c r="F245" s="8">
        <v>51</v>
      </c>
      <c r="G245" s="8">
        <v>51</v>
      </c>
      <c r="H245" s="8">
        <v>0</v>
      </c>
    </row>
    <row r="246" spans="1:8">
      <c r="A246" s="12">
        <v>243</v>
      </c>
      <c r="B246" s="58">
        <v>5051134</v>
      </c>
      <c r="C246" s="6" t="s">
        <v>9585</v>
      </c>
      <c r="D246" s="6" t="s">
        <v>9586</v>
      </c>
      <c r="E246" s="8">
        <v>10000</v>
      </c>
      <c r="F246" s="8">
        <v>100</v>
      </c>
      <c r="G246" s="8">
        <v>100</v>
      </c>
      <c r="H246" s="8">
        <v>0</v>
      </c>
    </row>
    <row r="247" spans="1:8" ht="25.5">
      <c r="A247" s="12">
        <v>244</v>
      </c>
      <c r="B247" s="58">
        <v>5118344</v>
      </c>
      <c r="C247" s="6" t="s">
        <v>7155</v>
      </c>
      <c r="D247" s="6" t="s">
        <v>9449</v>
      </c>
      <c r="E247" s="8">
        <v>100</v>
      </c>
      <c r="F247" s="8">
        <v>100</v>
      </c>
      <c r="G247" s="8">
        <v>100</v>
      </c>
      <c r="H247" s="8">
        <v>100</v>
      </c>
    </row>
    <row r="248" spans="1:8">
      <c r="A248" s="12">
        <v>245</v>
      </c>
      <c r="B248" s="58">
        <v>6636624</v>
      </c>
      <c r="C248" s="6" t="s">
        <v>8778</v>
      </c>
      <c r="D248" s="6" t="s">
        <v>9587</v>
      </c>
      <c r="E248" s="8">
        <v>5</v>
      </c>
      <c r="F248" s="8">
        <v>50</v>
      </c>
      <c r="G248" s="8">
        <v>50</v>
      </c>
      <c r="H248" s="8">
        <v>0</v>
      </c>
    </row>
    <row r="249" spans="1:8">
      <c r="A249" s="12">
        <v>246</v>
      </c>
      <c r="B249" s="58">
        <v>2550245</v>
      </c>
      <c r="C249" s="6" t="s">
        <v>9588</v>
      </c>
      <c r="D249" s="6" t="s">
        <v>9583</v>
      </c>
      <c r="E249" s="8">
        <v>0</v>
      </c>
      <c r="F249" s="8">
        <v>0</v>
      </c>
      <c r="G249" s="8">
        <v>0</v>
      </c>
      <c r="H249" s="8">
        <v>0</v>
      </c>
    </row>
    <row r="250" spans="1:8">
      <c r="A250" s="12">
        <v>247</v>
      </c>
      <c r="B250" s="58">
        <v>5031974</v>
      </c>
      <c r="C250" s="6" t="s">
        <v>3693</v>
      </c>
      <c r="D250" s="6" t="s">
        <v>9589</v>
      </c>
      <c r="E250" s="8">
        <v>250</v>
      </c>
      <c r="F250" s="8">
        <v>25</v>
      </c>
      <c r="G250" s="8">
        <v>25</v>
      </c>
      <c r="H250" s="8">
        <v>0</v>
      </c>
    </row>
    <row r="251" spans="1:8" ht="25.5">
      <c r="A251" s="12">
        <v>248</v>
      </c>
      <c r="B251" s="58">
        <v>5118611</v>
      </c>
      <c r="C251" s="6" t="s">
        <v>9590</v>
      </c>
      <c r="D251" s="6" t="s">
        <v>9591</v>
      </c>
      <c r="E251" s="8">
        <v>75</v>
      </c>
      <c r="F251" s="8">
        <v>7.5</v>
      </c>
      <c r="G251" s="8">
        <v>0</v>
      </c>
      <c r="H251" s="8">
        <v>0</v>
      </c>
    </row>
    <row r="252" spans="1:8">
      <c r="A252" s="12">
        <v>249</v>
      </c>
      <c r="B252" s="58">
        <v>2091798</v>
      </c>
      <c r="C252" s="6" t="s">
        <v>7216</v>
      </c>
      <c r="D252" s="6" t="s">
        <v>9583</v>
      </c>
      <c r="E252" s="8">
        <v>1000</v>
      </c>
      <c r="F252" s="8">
        <v>100</v>
      </c>
      <c r="G252" s="8">
        <v>100</v>
      </c>
      <c r="H252" s="8">
        <v>0</v>
      </c>
    </row>
    <row r="253" spans="1:8">
      <c r="A253" s="12">
        <v>250</v>
      </c>
      <c r="B253" s="58">
        <v>5429617</v>
      </c>
      <c r="C253" s="6" t="s">
        <v>5655</v>
      </c>
      <c r="D253" s="6" t="s">
        <v>9579</v>
      </c>
      <c r="E253" s="8">
        <v>1000</v>
      </c>
      <c r="F253" s="8">
        <v>100</v>
      </c>
      <c r="G253" s="8">
        <v>100</v>
      </c>
      <c r="H253" s="8">
        <v>0</v>
      </c>
    </row>
    <row r="254" spans="1:8">
      <c r="A254" s="12">
        <v>251</v>
      </c>
      <c r="B254" s="58">
        <v>5453534</v>
      </c>
      <c r="C254" s="6" t="s">
        <v>8425</v>
      </c>
      <c r="D254" s="6" t="s">
        <v>9592</v>
      </c>
      <c r="E254" s="8">
        <v>1000</v>
      </c>
      <c r="F254" s="8">
        <v>100</v>
      </c>
      <c r="G254" s="8">
        <v>100</v>
      </c>
      <c r="H254" s="8">
        <v>100</v>
      </c>
    </row>
    <row r="255" spans="1:8">
      <c r="A255" s="12">
        <v>252</v>
      </c>
      <c r="B255" s="58">
        <v>5086353</v>
      </c>
      <c r="C255" s="6" t="s">
        <v>7422</v>
      </c>
      <c r="D255" s="6" t="s">
        <v>9593</v>
      </c>
      <c r="E255" s="8">
        <v>100</v>
      </c>
      <c r="F255" s="8">
        <v>100</v>
      </c>
      <c r="G255" s="8">
        <v>100</v>
      </c>
      <c r="H255" s="8">
        <v>0</v>
      </c>
    </row>
    <row r="256" spans="1:8">
      <c r="A256" s="12">
        <v>253</v>
      </c>
      <c r="B256" s="58">
        <v>5488087</v>
      </c>
      <c r="C256" s="6" t="s">
        <v>9594</v>
      </c>
      <c r="D256" s="6" t="s">
        <v>9595</v>
      </c>
      <c r="E256" s="8">
        <v>0</v>
      </c>
      <c r="F256" s="8">
        <v>100</v>
      </c>
      <c r="G256" s="8">
        <v>0</v>
      </c>
      <c r="H256" s="8">
        <v>0</v>
      </c>
    </row>
    <row r="257" spans="1:8">
      <c r="A257" s="12">
        <v>254</v>
      </c>
      <c r="B257" s="58">
        <v>2784165</v>
      </c>
      <c r="C257" s="6" t="s">
        <v>1657</v>
      </c>
      <c r="D257" s="6" t="s">
        <v>9596</v>
      </c>
      <c r="E257" s="8">
        <v>12000</v>
      </c>
      <c r="F257" s="8">
        <v>100</v>
      </c>
      <c r="G257" s="8">
        <v>100</v>
      </c>
      <c r="H257" s="8">
        <v>0</v>
      </c>
    </row>
    <row r="258" spans="1:8">
      <c r="A258" s="12">
        <v>255</v>
      </c>
      <c r="B258" s="58">
        <v>6169317</v>
      </c>
      <c r="C258" s="6" t="s">
        <v>5211</v>
      </c>
      <c r="D258" s="6" t="s">
        <v>9597</v>
      </c>
      <c r="E258" s="8">
        <v>340</v>
      </c>
      <c r="F258" s="8">
        <v>34</v>
      </c>
      <c r="G258" s="8">
        <v>34</v>
      </c>
      <c r="H258" s="8">
        <v>0</v>
      </c>
    </row>
    <row r="259" spans="1:8">
      <c r="A259" s="12">
        <v>256</v>
      </c>
      <c r="B259" s="58">
        <v>5319331</v>
      </c>
      <c r="C259" s="6" t="s">
        <v>870</v>
      </c>
      <c r="D259" s="6" t="s">
        <v>9598</v>
      </c>
      <c r="E259" s="8">
        <v>60</v>
      </c>
      <c r="F259" s="8">
        <v>60</v>
      </c>
      <c r="G259" s="8">
        <v>60</v>
      </c>
      <c r="H259" s="8">
        <v>40</v>
      </c>
    </row>
    <row r="260" spans="1:8">
      <c r="A260" s="12">
        <v>257</v>
      </c>
      <c r="B260" s="58">
        <v>5112389</v>
      </c>
      <c r="C260" s="6" t="s">
        <v>9599</v>
      </c>
      <c r="D260" s="6" t="s">
        <v>9600</v>
      </c>
      <c r="E260" s="8">
        <v>1000</v>
      </c>
      <c r="F260" s="8">
        <v>100</v>
      </c>
      <c r="G260" s="8">
        <v>100</v>
      </c>
      <c r="H260" s="8">
        <v>0</v>
      </c>
    </row>
    <row r="261" spans="1:8">
      <c r="A261" s="12">
        <v>258</v>
      </c>
      <c r="B261" s="58">
        <v>2100231</v>
      </c>
      <c r="C261" s="6" t="s">
        <v>9091</v>
      </c>
      <c r="D261" s="6" t="s">
        <v>9596</v>
      </c>
      <c r="E261" s="8">
        <v>60000</v>
      </c>
      <c r="F261" s="8">
        <v>100</v>
      </c>
      <c r="G261" s="8">
        <v>100</v>
      </c>
      <c r="H261" s="8">
        <v>0</v>
      </c>
    </row>
    <row r="262" spans="1:8">
      <c r="A262" s="12">
        <v>259</v>
      </c>
      <c r="B262" s="58">
        <v>5864259</v>
      </c>
      <c r="C262" s="6" t="s">
        <v>8264</v>
      </c>
      <c r="D262" s="6" t="s">
        <v>9601</v>
      </c>
      <c r="E262" s="8">
        <v>0</v>
      </c>
      <c r="F262" s="8">
        <v>0</v>
      </c>
      <c r="G262" s="8">
        <v>0</v>
      </c>
      <c r="H262" s="8">
        <v>0</v>
      </c>
    </row>
    <row r="263" spans="1:8" ht="25.5">
      <c r="A263" s="12">
        <v>260</v>
      </c>
      <c r="B263" s="58">
        <v>6173292</v>
      </c>
      <c r="C263" s="6" t="s">
        <v>6694</v>
      </c>
      <c r="D263" s="6" t="s">
        <v>9602</v>
      </c>
      <c r="E263" s="8">
        <v>0</v>
      </c>
      <c r="F263" s="8">
        <v>0</v>
      </c>
      <c r="G263" s="8">
        <v>0</v>
      </c>
      <c r="H263" s="8">
        <v>0</v>
      </c>
    </row>
    <row r="264" spans="1:8">
      <c r="A264" s="12">
        <v>261</v>
      </c>
      <c r="B264" s="58">
        <v>5224993</v>
      </c>
      <c r="C264" s="6" t="s">
        <v>5318</v>
      </c>
      <c r="D264" s="6" t="s">
        <v>9603</v>
      </c>
      <c r="E264" s="8">
        <v>100</v>
      </c>
      <c r="F264" s="8">
        <v>100</v>
      </c>
      <c r="G264" s="8">
        <v>100</v>
      </c>
      <c r="H264" s="8">
        <v>0</v>
      </c>
    </row>
    <row r="265" spans="1:8" ht="25.5">
      <c r="A265" s="12">
        <v>262</v>
      </c>
      <c r="B265" s="58">
        <v>8345503</v>
      </c>
      <c r="C265" s="6" t="s">
        <v>6041</v>
      </c>
      <c r="D265" s="6" t="s">
        <v>9604</v>
      </c>
      <c r="E265" s="8">
        <v>0</v>
      </c>
      <c r="F265" s="8">
        <v>50</v>
      </c>
      <c r="G265" s="8">
        <v>50</v>
      </c>
      <c r="H265" s="8">
        <v>50</v>
      </c>
    </row>
    <row r="266" spans="1:8">
      <c r="A266" s="12">
        <v>263</v>
      </c>
      <c r="B266" s="58">
        <v>5362385</v>
      </c>
      <c r="C266" s="6" t="s">
        <v>5495</v>
      </c>
      <c r="D266" s="6" t="s">
        <v>9605</v>
      </c>
      <c r="E266" s="8">
        <v>10000</v>
      </c>
      <c r="F266" s="8">
        <v>100</v>
      </c>
      <c r="G266" s="8">
        <v>100</v>
      </c>
      <c r="H266" s="8">
        <v>0</v>
      </c>
    </row>
    <row r="267" spans="1:8">
      <c r="A267" s="12">
        <v>264</v>
      </c>
      <c r="B267" s="58">
        <v>2045931</v>
      </c>
      <c r="C267" s="6" t="s">
        <v>2447</v>
      </c>
      <c r="D267" s="6" t="s">
        <v>9606</v>
      </c>
      <c r="E267" s="8">
        <v>100</v>
      </c>
      <c r="F267" s="8">
        <v>40</v>
      </c>
      <c r="G267" s="8">
        <v>40</v>
      </c>
      <c r="H267" s="8">
        <v>0</v>
      </c>
    </row>
    <row r="268" spans="1:8">
      <c r="A268" s="12">
        <v>265</v>
      </c>
      <c r="B268" s="58">
        <v>5806771</v>
      </c>
      <c r="C268" s="6" t="s">
        <v>2702</v>
      </c>
      <c r="D268" s="6" t="s">
        <v>9607</v>
      </c>
      <c r="E268" s="8">
        <v>10000</v>
      </c>
      <c r="F268" s="8">
        <v>100</v>
      </c>
      <c r="G268" s="8">
        <v>100</v>
      </c>
      <c r="H268" s="8">
        <v>0</v>
      </c>
    </row>
    <row r="269" spans="1:8">
      <c r="A269" s="12">
        <v>266</v>
      </c>
      <c r="B269" s="58">
        <v>5180953</v>
      </c>
      <c r="C269" s="6" t="s">
        <v>9608</v>
      </c>
      <c r="D269" s="6" t="s">
        <v>9609</v>
      </c>
      <c r="E269" s="8">
        <v>0</v>
      </c>
      <c r="F269" s="8">
        <v>0</v>
      </c>
      <c r="G269" s="8">
        <v>0</v>
      </c>
      <c r="H269" s="8">
        <v>0</v>
      </c>
    </row>
    <row r="270" spans="1:8">
      <c r="A270" s="12">
        <v>267</v>
      </c>
      <c r="B270" s="58">
        <v>3623068</v>
      </c>
      <c r="C270" s="6" t="s">
        <v>7621</v>
      </c>
      <c r="D270" s="6" t="s">
        <v>9610</v>
      </c>
      <c r="E270" s="8">
        <v>0</v>
      </c>
      <c r="F270" s="8">
        <v>0</v>
      </c>
      <c r="G270" s="8">
        <v>0</v>
      </c>
      <c r="H270" s="8">
        <v>0</v>
      </c>
    </row>
    <row r="271" spans="1:8">
      <c r="A271" s="12">
        <v>268</v>
      </c>
      <c r="B271" s="58">
        <v>4490886</v>
      </c>
      <c r="C271" s="6" t="s">
        <v>9611</v>
      </c>
      <c r="D271" s="6" t="s">
        <v>9612</v>
      </c>
      <c r="E271" s="8">
        <v>0</v>
      </c>
      <c r="F271" s="8">
        <v>0</v>
      </c>
      <c r="G271" s="8">
        <v>0</v>
      </c>
      <c r="H271" s="8">
        <v>0</v>
      </c>
    </row>
    <row r="272" spans="1:8">
      <c r="A272" s="12">
        <v>269</v>
      </c>
      <c r="B272" s="58">
        <v>5318904</v>
      </c>
      <c r="C272" s="6" t="s">
        <v>6029</v>
      </c>
      <c r="D272" s="6" t="s">
        <v>9613</v>
      </c>
      <c r="E272" s="8">
        <v>50</v>
      </c>
      <c r="F272" s="8">
        <v>50</v>
      </c>
      <c r="G272" s="8">
        <v>50</v>
      </c>
      <c r="H272" s="8">
        <v>0</v>
      </c>
    </row>
    <row r="273" spans="1:8">
      <c r="A273" s="12">
        <v>270</v>
      </c>
      <c r="B273" s="58">
        <v>2816555</v>
      </c>
      <c r="C273" s="6" t="s">
        <v>9614</v>
      </c>
      <c r="D273" s="6" t="s">
        <v>9615</v>
      </c>
      <c r="E273" s="8">
        <v>0</v>
      </c>
      <c r="F273" s="8">
        <v>0</v>
      </c>
      <c r="G273" s="8">
        <v>40</v>
      </c>
      <c r="H273" s="8">
        <v>0</v>
      </c>
    </row>
    <row r="274" spans="1:8">
      <c r="A274" s="12">
        <v>271</v>
      </c>
      <c r="B274" s="58">
        <v>2097109</v>
      </c>
      <c r="C274" s="6" t="s">
        <v>3070</v>
      </c>
      <c r="D274" s="6" t="s">
        <v>9616</v>
      </c>
      <c r="E274" s="8">
        <v>1000</v>
      </c>
      <c r="F274" s="8">
        <v>100</v>
      </c>
      <c r="G274" s="8">
        <v>100</v>
      </c>
      <c r="H274" s="8">
        <v>0</v>
      </c>
    </row>
    <row r="275" spans="1:8">
      <c r="A275" s="12">
        <v>272</v>
      </c>
      <c r="B275" s="58">
        <v>6472435</v>
      </c>
      <c r="C275" s="6" t="s">
        <v>7675</v>
      </c>
      <c r="D275" s="6" t="s">
        <v>9617</v>
      </c>
      <c r="E275" s="8">
        <v>6</v>
      </c>
      <c r="F275" s="8">
        <v>30</v>
      </c>
      <c r="G275" s="8">
        <v>30</v>
      </c>
      <c r="H275" s="8">
        <v>0</v>
      </c>
    </row>
    <row r="276" spans="1:8">
      <c r="A276" s="12">
        <v>273</v>
      </c>
      <c r="B276" s="58">
        <v>6411169</v>
      </c>
      <c r="C276" s="6" t="s">
        <v>6911</v>
      </c>
      <c r="D276" s="6" t="s">
        <v>9618</v>
      </c>
      <c r="E276" s="8">
        <v>70</v>
      </c>
      <c r="F276" s="8">
        <v>70</v>
      </c>
      <c r="G276" s="8">
        <v>70</v>
      </c>
      <c r="H276" s="8">
        <v>0</v>
      </c>
    </row>
    <row r="277" spans="1:8" ht="25.5">
      <c r="A277" s="12">
        <v>274</v>
      </c>
      <c r="B277" s="58">
        <v>5229413</v>
      </c>
      <c r="C277" s="6" t="s">
        <v>9619</v>
      </c>
      <c r="D277" s="6" t="s">
        <v>9424</v>
      </c>
      <c r="E277" s="8">
        <v>20370</v>
      </c>
      <c r="F277" s="8">
        <v>70</v>
      </c>
      <c r="G277" s="8">
        <v>70</v>
      </c>
      <c r="H277" s="8">
        <v>0</v>
      </c>
    </row>
    <row r="278" spans="1:8">
      <c r="A278" s="12">
        <v>275</v>
      </c>
      <c r="B278" s="58">
        <v>5005094</v>
      </c>
      <c r="C278" s="6" t="s">
        <v>9620</v>
      </c>
      <c r="D278" s="6" t="s">
        <v>9621</v>
      </c>
      <c r="E278" s="8">
        <v>120932</v>
      </c>
      <c r="F278" s="8">
        <v>100</v>
      </c>
      <c r="G278" s="8">
        <v>0</v>
      </c>
      <c r="H278" s="8">
        <v>0</v>
      </c>
    </row>
    <row r="279" spans="1:8">
      <c r="A279" s="12">
        <v>276</v>
      </c>
      <c r="B279" s="58">
        <v>2844915</v>
      </c>
      <c r="C279" s="6" t="s">
        <v>9622</v>
      </c>
      <c r="D279" s="6" t="s">
        <v>9623</v>
      </c>
      <c r="E279" s="8">
        <v>15933100</v>
      </c>
      <c r="F279" s="8">
        <v>77</v>
      </c>
      <c r="G279" s="8">
        <v>77</v>
      </c>
      <c r="H279" s="8">
        <v>77</v>
      </c>
    </row>
    <row r="280" spans="1:8">
      <c r="A280" s="12">
        <v>277</v>
      </c>
      <c r="B280" s="58">
        <v>5215919</v>
      </c>
      <c r="C280" s="6" t="s">
        <v>9624</v>
      </c>
      <c r="D280" s="6" t="s">
        <v>9625</v>
      </c>
      <c r="E280" s="8">
        <v>238</v>
      </c>
      <c r="F280" s="8">
        <v>17</v>
      </c>
      <c r="G280" s="8">
        <v>0</v>
      </c>
      <c r="H280" s="8">
        <v>0</v>
      </c>
    </row>
    <row r="281" spans="1:8">
      <c r="A281" s="12">
        <v>278</v>
      </c>
      <c r="B281" s="58">
        <v>5084555</v>
      </c>
      <c r="C281" s="6" t="s">
        <v>9074</v>
      </c>
      <c r="D281" s="6" t="s">
        <v>9626</v>
      </c>
      <c r="E281" s="8">
        <v>0</v>
      </c>
      <c r="F281" s="8">
        <v>0</v>
      </c>
      <c r="G281" s="8">
        <v>0</v>
      </c>
      <c r="H281" s="8">
        <v>0</v>
      </c>
    </row>
    <row r="282" spans="1:8">
      <c r="A282" s="12">
        <v>279</v>
      </c>
      <c r="B282" s="58">
        <v>5095719</v>
      </c>
      <c r="C282" s="6" t="s">
        <v>9627</v>
      </c>
      <c r="D282" s="6" t="s">
        <v>9276</v>
      </c>
      <c r="E282" s="8">
        <v>100</v>
      </c>
      <c r="F282" s="8">
        <v>100</v>
      </c>
      <c r="G282" s="8">
        <v>100</v>
      </c>
      <c r="H282" s="8">
        <v>0</v>
      </c>
    </row>
    <row r="283" spans="1:8" ht="25.5">
      <c r="A283" s="12">
        <v>280</v>
      </c>
      <c r="B283" s="58">
        <v>3435474</v>
      </c>
      <c r="C283" s="6" t="s">
        <v>7877</v>
      </c>
      <c r="D283" s="6" t="s">
        <v>9628</v>
      </c>
      <c r="E283" s="8">
        <v>60</v>
      </c>
      <c r="F283" s="8">
        <v>60</v>
      </c>
      <c r="G283" s="8">
        <v>60</v>
      </c>
      <c r="H283" s="8">
        <v>60</v>
      </c>
    </row>
    <row r="284" spans="1:8" ht="25.5">
      <c r="A284" s="12">
        <v>281</v>
      </c>
      <c r="B284" s="58">
        <v>6717128</v>
      </c>
      <c r="C284" s="6" t="s">
        <v>6417</v>
      </c>
      <c r="D284" s="6" t="s">
        <v>9629</v>
      </c>
      <c r="E284" s="8">
        <v>15718900</v>
      </c>
      <c r="F284" s="8">
        <v>17.39</v>
      </c>
      <c r="G284" s="8">
        <v>0</v>
      </c>
      <c r="H284" s="8">
        <v>0</v>
      </c>
    </row>
    <row r="285" spans="1:8" ht="25.5">
      <c r="A285" s="12">
        <v>282</v>
      </c>
      <c r="B285" s="58">
        <v>6058132</v>
      </c>
      <c r="C285" s="6" t="s">
        <v>5968</v>
      </c>
      <c r="D285" s="6" t="s">
        <v>9630</v>
      </c>
      <c r="E285" s="8">
        <v>15718900</v>
      </c>
      <c r="F285" s="8">
        <v>17.39</v>
      </c>
      <c r="G285" s="8">
        <v>0</v>
      </c>
      <c r="H285" s="8">
        <v>0</v>
      </c>
    </row>
    <row r="286" spans="1:8">
      <c r="A286" s="12">
        <v>283</v>
      </c>
      <c r="B286" s="58">
        <v>5381584</v>
      </c>
      <c r="C286" s="6" t="s">
        <v>9631</v>
      </c>
      <c r="D286" s="6" t="s">
        <v>9632</v>
      </c>
      <c r="E286" s="8">
        <v>10000</v>
      </c>
      <c r="F286" s="8">
        <v>100</v>
      </c>
      <c r="G286" s="8">
        <v>100</v>
      </c>
      <c r="H286" s="8">
        <v>0</v>
      </c>
    </row>
    <row r="287" spans="1:8">
      <c r="A287" s="12">
        <v>284</v>
      </c>
      <c r="B287" s="58">
        <v>5346339</v>
      </c>
      <c r="C287" s="6" t="s">
        <v>6074</v>
      </c>
      <c r="D287" s="6" t="s">
        <v>9633</v>
      </c>
      <c r="E287" s="8">
        <v>75</v>
      </c>
      <c r="F287" s="8">
        <v>75</v>
      </c>
      <c r="G287" s="8">
        <v>75</v>
      </c>
      <c r="H287" s="8">
        <v>0</v>
      </c>
    </row>
    <row r="288" spans="1:8">
      <c r="A288" s="12">
        <v>285</v>
      </c>
      <c r="B288" s="58">
        <v>5368456</v>
      </c>
      <c r="C288" s="6" t="s">
        <v>6048</v>
      </c>
      <c r="D288" s="6" t="s">
        <v>9613</v>
      </c>
      <c r="E288" s="8">
        <v>66</v>
      </c>
      <c r="F288" s="8">
        <v>50</v>
      </c>
      <c r="G288" s="8">
        <v>50</v>
      </c>
      <c r="H288" s="8">
        <v>0</v>
      </c>
    </row>
    <row r="289" spans="1:8" ht="25.5">
      <c r="A289" s="12">
        <v>286</v>
      </c>
      <c r="B289" s="58">
        <v>4251679</v>
      </c>
      <c r="C289" s="6" t="s">
        <v>9634</v>
      </c>
      <c r="D289" s="6" t="s">
        <v>9635</v>
      </c>
      <c r="E289" s="8">
        <v>1000</v>
      </c>
      <c r="F289" s="8">
        <v>100</v>
      </c>
      <c r="G289" s="8">
        <v>100</v>
      </c>
      <c r="H289" s="8">
        <v>0</v>
      </c>
    </row>
    <row r="290" spans="1:8">
      <c r="A290" s="12">
        <v>287</v>
      </c>
      <c r="B290" s="58">
        <v>5352827</v>
      </c>
      <c r="C290" s="6" t="s">
        <v>8711</v>
      </c>
      <c r="D290" s="6" t="s">
        <v>9514</v>
      </c>
      <c r="E290" s="8">
        <v>100</v>
      </c>
      <c r="F290" s="8">
        <v>100</v>
      </c>
      <c r="G290" s="8">
        <v>100</v>
      </c>
      <c r="H290" s="8">
        <v>0</v>
      </c>
    </row>
    <row r="291" spans="1:8" ht="25.5">
      <c r="A291" s="12">
        <v>288</v>
      </c>
      <c r="B291" s="58">
        <v>2883376</v>
      </c>
      <c r="C291" s="6" t="s">
        <v>2311</v>
      </c>
      <c r="D291" s="6" t="s">
        <v>9636</v>
      </c>
      <c r="E291" s="8">
        <v>100</v>
      </c>
      <c r="F291" s="8">
        <v>139250000</v>
      </c>
      <c r="G291" s="8">
        <v>100</v>
      </c>
      <c r="H291" s="8">
        <v>0</v>
      </c>
    </row>
    <row r="292" spans="1:8">
      <c r="A292" s="12">
        <v>289</v>
      </c>
      <c r="B292" s="58">
        <v>6287727</v>
      </c>
      <c r="C292" s="6" t="s">
        <v>9064</v>
      </c>
      <c r="D292" s="6" t="s">
        <v>9554</v>
      </c>
      <c r="E292" s="8">
        <v>1</v>
      </c>
      <c r="F292" s="8">
        <v>100</v>
      </c>
      <c r="G292" s="8">
        <v>1</v>
      </c>
      <c r="H292" s="8">
        <v>100</v>
      </c>
    </row>
    <row r="293" spans="1:8" ht="25.5">
      <c r="A293" s="12">
        <v>290</v>
      </c>
      <c r="B293" s="58">
        <v>3867803</v>
      </c>
      <c r="C293" s="6" t="s">
        <v>9637</v>
      </c>
      <c r="D293" s="6" t="s">
        <v>9638</v>
      </c>
      <c r="E293" s="8">
        <v>0</v>
      </c>
      <c r="F293" s="8">
        <v>100</v>
      </c>
      <c r="G293" s="8">
        <v>0</v>
      </c>
      <c r="H293" s="8">
        <v>0</v>
      </c>
    </row>
    <row r="294" spans="1:8">
      <c r="A294" s="12">
        <v>291</v>
      </c>
      <c r="B294" s="58">
        <v>5024226</v>
      </c>
      <c r="C294" s="6" t="s">
        <v>9639</v>
      </c>
      <c r="D294" s="6" t="s">
        <v>9640</v>
      </c>
      <c r="E294" s="8">
        <v>100</v>
      </c>
      <c r="F294" s="8">
        <v>145000000</v>
      </c>
      <c r="G294" s="8">
        <v>100</v>
      </c>
      <c r="H294" s="8">
        <v>0</v>
      </c>
    </row>
    <row r="295" spans="1:8" ht="25.5">
      <c r="A295" s="12">
        <v>292</v>
      </c>
      <c r="B295" s="58">
        <v>5089417</v>
      </c>
      <c r="C295" s="6" t="s">
        <v>1479</v>
      </c>
      <c r="D295" s="6" t="s">
        <v>9641</v>
      </c>
      <c r="E295" s="8">
        <v>0</v>
      </c>
      <c r="F295" s="8">
        <v>100</v>
      </c>
      <c r="G295" s="8">
        <v>0</v>
      </c>
      <c r="H295" s="8">
        <v>0</v>
      </c>
    </row>
    <row r="296" spans="1:8" ht="25.5">
      <c r="A296" s="12">
        <v>293</v>
      </c>
      <c r="B296" s="58">
        <v>5003105</v>
      </c>
      <c r="C296" s="6" t="s">
        <v>3960</v>
      </c>
      <c r="D296" s="6" t="s">
        <v>9642</v>
      </c>
      <c r="E296" s="8">
        <v>55000</v>
      </c>
      <c r="F296" s="8">
        <v>55</v>
      </c>
      <c r="G296" s="8">
        <v>55</v>
      </c>
      <c r="H296" s="8">
        <v>55</v>
      </c>
    </row>
    <row r="297" spans="1:8">
      <c r="A297" s="12">
        <v>294</v>
      </c>
      <c r="B297" s="58">
        <v>2597977</v>
      </c>
      <c r="C297" s="6" t="s">
        <v>7629</v>
      </c>
      <c r="D297" s="6" t="s">
        <v>9643</v>
      </c>
      <c r="E297" s="8">
        <v>1000</v>
      </c>
      <c r="F297" s="8">
        <v>100</v>
      </c>
      <c r="G297" s="8">
        <v>100</v>
      </c>
      <c r="H297" s="8">
        <v>100</v>
      </c>
    </row>
    <row r="298" spans="1:8" ht="25.5">
      <c r="A298" s="12">
        <v>295</v>
      </c>
      <c r="B298" s="58">
        <v>2862468</v>
      </c>
      <c r="C298" s="6" t="s">
        <v>985</v>
      </c>
      <c r="D298" s="6" t="s">
        <v>9644</v>
      </c>
      <c r="E298" s="8">
        <v>0</v>
      </c>
      <c r="F298" s="8">
        <v>100</v>
      </c>
      <c r="G298" s="8">
        <v>0</v>
      </c>
      <c r="H298" s="8">
        <v>0</v>
      </c>
    </row>
    <row r="299" spans="1:8">
      <c r="A299" s="12">
        <v>296</v>
      </c>
      <c r="B299" s="58">
        <v>2069792</v>
      </c>
      <c r="C299" s="6" t="s">
        <v>4451</v>
      </c>
      <c r="D299" s="6" t="s">
        <v>9645</v>
      </c>
      <c r="E299" s="8">
        <v>15000</v>
      </c>
      <c r="F299" s="8">
        <v>100</v>
      </c>
      <c r="G299" s="8">
        <v>100</v>
      </c>
      <c r="H299" s="8">
        <v>0</v>
      </c>
    </row>
    <row r="300" spans="1:8">
      <c r="A300" s="12">
        <v>297</v>
      </c>
      <c r="B300" s="58">
        <v>2051273</v>
      </c>
      <c r="C300" s="6" t="s">
        <v>9646</v>
      </c>
      <c r="D300" s="6" t="s">
        <v>9647</v>
      </c>
      <c r="E300" s="8">
        <v>0</v>
      </c>
      <c r="F300" s="8">
        <v>0</v>
      </c>
      <c r="G300" s="8">
        <v>100</v>
      </c>
      <c r="H300" s="8">
        <v>0</v>
      </c>
    </row>
    <row r="301" spans="1:8" ht="25.5">
      <c r="A301" s="12">
        <v>298</v>
      </c>
      <c r="B301" s="58">
        <v>5877288</v>
      </c>
      <c r="C301" s="6" t="s">
        <v>2498</v>
      </c>
      <c r="D301" s="6" t="s">
        <v>9354</v>
      </c>
      <c r="E301" s="8">
        <v>33700</v>
      </c>
      <c r="F301" s="8">
        <v>100</v>
      </c>
      <c r="G301" s="8">
        <v>0</v>
      </c>
      <c r="H301" s="8">
        <v>0</v>
      </c>
    </row>
    <row r="302" spans="1:8">
      <c r="A302" s="12">
        <v>299</v>
      </c>
      <c r="B302" s="58">
        <v>2074192</v>
      </c>
      <c r="C302" s="6" t="s">
        <v>555</v>
      </c>
      <c r="D302" s="6" t="s">
        <v>9648</v>
      </c>
      <c r="E302" s="8">
        <v>0</v>
      </c>
      <c r="F302" s="8">
        <v>0</v>
      </c>
      <c r="G302" s="8">
        <v>0</v>
      </c>
      <c r="H302" s="8">
        <v>0</v>
      </c>
    </row>
    <row r="303" spans="1:8">
      <c r="A303" s="12">
        <v>300</v>
      </c>
      <c r="B303" s="58">
        <v>2774666</v>
      </c>
      <c r="C303" s="6" t="s">
        <v>9649</v>
      </c>
      <c r="D303" s="6" t="s">
        <v>9650</v>
      </c>
      <c r="E303" s="8">
        <v>100</v>
      </c>
      <c r="F303" s="8">
        <v>100</v>
      </c>
      <c r="G303" s="8">
        <v>100</v>
      </c>
      <c r="H303" s="8">
        <v>100</v>
      </c>
    </row>
    <row r="304" spans="1:8">
      <c r="A304" s="12">
        <v>301</v>
      </c>
      <c r="B304" s="58">
        <v>8344647</v>
      </c>
      <c r="C304" s="6" t="s">
        <v>7144</v>
      </c>
      <c r="D304" s="6" t="s">
        <v>9651</v>
      </c>
      <c r="E304" s="8">
        <v>0</v>
      </c>
      <c r="F304" s="8">
        <v>0</v>
      </c>
      <c r="G304" s="8">
        <v>0</v>
      </c>
      <c r="H304" s="8">
        <v>0</v>
      </c>
    </row>
    <row r="305" spans="1:8">
      <c r="A305" s="12">
        <v>302</v>
      </c>
      <c r="B305" s="58">
        <v>5134617</v>
      </c>
      <c r="C305" s="6" t="s">
        <v>4803</v>
      </c>
      <c r="D305" s="6" t="s">
        <v>9652</v>
      </c>
      <c r="E305" s="8">
        <v>25</v>
      </c>
      <c r="F305" s="8">
        <v>25</v>
      </c>
      <c r="G305" s="8">
        <v>25</v>
      </c>
      <c r="H305" s="8">
        <v>25</v>
      </c>
    </row>
    <row r="306" spans="1:8">
      <c r="A306" s="12">
        <v>303</v>
      </c>
      <c r="B306" s="58">
        <v>5412374</v>
      </c>
      <c r="C306" s="6" t="s">
        <v>9653</v>
      </c>
      <c r="D306" s="6" t="s">
        <v>9654</v>
      </c>
      <c r="E306" s="8">
        <v>69587000</v>
      </c>
      <c r="F306" s="8">
        <v>40.659999999999997</v>
      </c>
      <c r="G306" s="8">
        <v>40.659999999999997</v>
      </c>
      <c r="H306" s="8">
        <v>40.659999999999997</v>
      </c>
    </row>
    <row r="307" spans="1:8">
      <c r="A307" s="12">
        <v>304</v>
      </c>
      <c r="B307" s="58">
        <v>2877694</v>
      </c>
      <c r="C307" s="6" t="s">
        <v>2226</v>
      </c>
      <c r="D307" s="6" t="s">
        <v>9643</v>
      </c>
      <c r="E307" s="8">
        <v>200</v>
      </c>
      <c r="F307" s="8">
        <v>100</v>
      </c>
      <c r="G307" s="8">
        <v>100</v>
      </c>
      <c r="H307" s="8">
        <v>100</v>
      </c>
    </row>
    <row r="308" spans="1:8">
      <c r="A308" s="12">
        <v>305</v>
      </c>
      <c r="B308" s="58">
        <v>5098033</v>
      </c>
      <c r="C308" s="6" t="s">
        <v>9655</v>
      </c>
      <c r="D308" s="6" t="s">
        <v>9656</v>
      </c>
      <c r="E308" s="8">
        <v>490</v>
      </c>
      <c r="F308" s="8">
        <v>49</v>
      </c>
      <c r="G308" s="8">
        <v>0</v>
      </c>
      <c r="H308" s="8">
        <v>0</v>
      </c>
    </row>
    <row r="309" spans="1:8" ht="25.5">
      <c r="A309" s="12">
        <v>306</v>
      </c>
      <c r="B309" s="58">
        <v>5497272</v>
      </c>
      <c r="C309" s="6" t="s">
        <v>5863</v>
      </c>
      <c r="D309" s="6" t="s">
        <v>9657</v>
      </c>
      <c r="E309" s="8">
        <v>330</v>
      </c>
      <c r="F309" s="8">
        <v>33</v>
      </c>
      <c r="G309" s="8">
        <v>33</v>
      </c>
      <c r="H309" s="8">
        <v>0</v>
      </c>
    </row>
    <row r="310" spans="1:8">
      <c r="A310" s="12">
        <v>307</v>
      </c>
      <c r="B310" s="58">
        <v>5816815</v>
      </c>
      <c r="C310" s="6" t="s">
        <v>9658</v>
      </c>
      <c r="D310" s="6" t="s">
        <v>9533</v>
      </c>
      <c r="E310" s="8">
        <v>0</v>
      </c>
      <c r="F310" s="8">
        <v>0</v>
      </c>
      <c r="G310" s="8">
        <v>0</v>
      </c>
      <c r="H310" s="8">
        <v>0</v>
      </c>
    </row>
    <row r="311" spans="1:8">
      <c r="A311" s="12">
        <v>308</v>
      </c>
      <c r="B311" s="58">
        <v>6165524</v>
      </c>
      <c r="C311" s="6" t="s">
        <v>9659</v>
      </c>
      <c r="D311" s="6" t="s">
        <v>9660</v>
      </c>
      <c r="E311" s="8">
        <v>100</v>
      </c>
      <c r="F311" s="8">
        <v>100</v>
      </c>
      <c r="G311" s="8">
        <v>100</v>
      </c>
      <c r="H311" s="8">
        <v>100</v>
      </c>
    </row>
    <row r="312" spans="1:8">
      <c r="A312" s="12">
        <v>309</v>
      </c>
      <c r="B312" s="58">
        <v>3555763</v>
      </c>
      <c r="C312" s="6" t="s">
        <v>8846</v>
      </c>
      <c r="D312" s="6" t="s">
        <v>9643</v>
      </c>
      <c r="E312" s="8">
        <v>755</v>
      </c>
      <c r="F312" s="8">
        <v>75.5</v>
      </c>
      <c r="G312" s="8">
        <v>75.5</v>
      </c>
      <c r="H312" s="8">
        <v>75.5</v>
      </c>
    </row>
    <row r="313" spans="1:8" ht="25.5">
      <c r="A313" s="12">
        <v>310</v>
      </c>
      <c r="B313" s="58">
        <v>2571498</v>
      </c>
      <c r="C313" s="6" t="s">
        <v>819</v>
      </c>
      <c r="D313" s="6" t="s">
        <v>9661</v>
      </c>
      <c r="E313" s="8">
        <v>79104</v>
      </c>
      <c r="F313" s="8">
        <v>50</v>
      </c>
      <c r="G313" s="8">
        <v>50</v>
      </c>
      <c r="H313" s="8">
        <v>50</v>
      </c>
    </row>
    <row r="314" spans="1:8">
      <c r="A314" s="12">
        <v>311</v>
      </c>
      <c r="B314" s="58">
        <v>2621169</v>
      </c>
      <c r="C314" s="6" t="s">
        <v>4464</v>
      </c>
      <c r="D314" s="6" t="s">
        <v>9632</v>
      </c>
      <c r="E314" s="8">
        <v>99900</v>
      </c>
      <c r="F314" s="8">
        <v>99.9</v>
      </c>
      <c r="G314" s="8">
        <v>99.9</v>
      </c>
      <c r="H314" s="8">
        <v>0</v>
      </c>
    </row>
    <row r="315" spans="1:8" ht="25.5">
      <c r="A315" s="12">
        <v>312</v>
      </c>
      <c r="B315" s="58">
        <v>6550371</v>
      </c>
      <c r="C315" s="6" t="s">
        <v>9662</v>
      </c>
      <c r="D315" s="6" t="s">
        <v>9663</v>
      </c>
      <c r="E315" s="8">
        <v>10</v>
      </c>
      <c r="F315" s="8">
        <v>100</v>
      </c>
      <c r="G315" s="8">
        <v>0</v>
      </c>
      <c r="H315" s="8">
        <v>0</v>
      </c>
    </row>
    <row r="316" spans="1:8">
      <c r="A316" s="12">
        <v>313</v>
      </c>
      <c r="B316" s="58">
        <v>5800323</v>
      </c>
      <c r="C316" s="6" t="s">
        <v>9664</v>
      </c>
      <c r="D316" s="6" t="s">
        <v>9665</v>
      </c>
      <c r="E316" s="8">
        <v>50</v>
      </c>
      <c r="F316" s="8">
        <v>50</v>
      </c>
      <c r="G316" s="8">
        <v>50</v>
      </c>
      <c r="H316" s="8">
        <v>50</v>
      </c>
    </row>
    <row r="317" spans="1:8" ht="25.5">
      <c r="A317" s="12">
        <v>314</v>
      </c>
      <c r="B317" s="58">
        <v>5935539</v>
      </c>
      <c r="C317" s="6" t="s">
        <v>9666</v>
      </c>
      <c r="D317" s="6" t="s">
        <v>9667</v>
      </c>
      <c r="E317" s="8">
        <v>75075</v>
      </c>
      <c r="F317" s="8">
        <v>75</v>
      </c>
      <c r="G317" s="8">
        <v>75</v>
      </c>
      <c r="H317" s="8">
        <v>75</v>
      </c>
    </row>
    <row r="318" spans="1:8" ht="25.5">
      <c r="A318" s="12">
        <v>315</v>
      </c>
      <c r="B318" s="58">
        <v>2096277</v>
      </c>
      <c r="C318" s="6" t="s">
        <v>9668</v>
      </c>
      <c r="D318" s="6" t="s">
        <v>9669</v>
      </c>
      <c r="E318" s="8">
        <v>600</v>
      </c>
      <c r="F318" s="8">
        <v>60</v>
      </c>
      <c r="G318" s="8">
        <v>60</v>
      </c>
      <c r="H318" s="8">
        <v>40</v>
      </c>
    </row>
    <row r="319" spans="1:8">
      <c r="A319" s="12">
        <v>316</v>
      </c>
      <c r="B319" s="58">
        <v>6268048</v>
      </c>
      <c r="C319" s="6" t="s">
        <v>9082</v>
      </c>
      <c r="D319" s="6" t="s">
        <v>9670</v>
      </c>
      <c r="E319" s="8">
        <v>2</v>
      </c>
      <c r="F319" s="8">
        <v>50</v>
      </c>
      <c r="G319" s="8">
        <v>50</v>
      </c>
      <c r="H319" s="8">
        <v>0</v>
      </c>
    </row>
    <row r="320" spans="1:8" ht="25.5">
      <c r="A320" s="12">
        <v>317</v>
      </c>
      <c r="B320" s="58">
        <v>6701531</v>
      </c>
      <c r="C320" s="6" t="s">
        <v>8356</v>
      </c>
      <c r="D320" s="6" t="s">
        <v>9671</v>
      </c>
      <c r="E320" s="8">
        <v>100</v>
      </c>
      <c r="F320" s="8">
        <v>50</v>
      </c>
      <c r="G320" s="8">
        <v>50</v>
      </c>
      <c r="H320" s="8">
        <v>0</v>
      </c>
    </row>
    <row r="321" spans="1:8">
      <c r="A321" s="12">
        <v>318</v>
      </c>
      <c r="B321" s="58">
        <v>6451446</v>
      </c>
      <c r="C321" s="6" t="s">
        <v>7688</v>
      </c>
      <c r="D321" s="6" t="s">
        <v>9672</v>
      </c>
      <c r="E321" s="8">
        <v>0</v>
      </c>
      <c r="F321" s="8">
        <v>100</v>
      </c>
      <c r="G321" s="8">
        <v>100</v>
      </c>
      <c r="H321" s="8">
        <v>0</v>
      </c>
    </row>
    <row r="322" spans="1:8">
      <c r="A322" s="12">
        <v>319</v>
      </c>
      <c r="B322" s="58">
        <v>5945119</v>
      </c>
      <c r="C322" s="6" t="s">
        <v>5445</v>
      </c>
      <c r="D322" s="6" t="s">
        <v>9673</v>
      </c>
      <c r="E322" s="8">
        <v>306</v>
      </c>
      <c r="F322" s="8">
        <v>30.6</v>
      </c>
      <c r="G322" s="8">
        <v>30.6</v>
      </c>
      <c r="H322" s="8">
        <v>0</v>
      </c>
    </row>
    <row r="323" spans="1:8" ht="25.5">
      <c r="A323" s="12">
        <v>320</v>
      </c>
      <c r="B323" s="58">
        <v>6208576</v>
      </c>
      <c r="C323" s="6" t="s">
        <v>7310</v>
      </c>
      <c r="D323" s="6" t="s">
        <v>9674</v>
      </c>
      <c r="E323" s="8">
        <v>100</v>
      </c>
      <c r="F323" s="8">
        <v>100</v>
      </c>
      <c r="G323" s="8">
        <v>0</v>
      </c>
      <c r="H323" s="8">
        <v>0</v>
      </c>
    </row>
    <row r="324" spans="1:8">
      <c r="A324" s="12">
        <v>321</v>
      </c>
      <c r="B324" s="58">
        <v>5305403</v>
      </c>
      <c r="C324" s="6" t="s">
        <v>6079</v>
      </c>
      <c r="D324" s="6" t="s">
        <v>9675</v>
      </c>
      <c r="E324" s="8">
        <v>1</v>
      </c>
      <c r="F324" s="8">
        <v>100</v>
      </c>
      <c r="G324" s="8">
        <v>100</v>
      </c>
      <c r="H324" s="8">
        <v>0</v>
      </c>
    </row>
    <row r="325" spans="1:8">
      <c r="A325" s="12">
        <v>322</v>
      </c>
      <c r="B325" s="58">
        <v>5990572</v>
      </c>
      <c r="C325" s="6" t="s">
        <v>9676</v>
      </c>
      <c r="D325" s="6" t="s">
        <v>9677</v>
      </c>
      <c r="E325" s="8">
        <v>70</v>
      </c>
      <c r="F325" s="8">
        <v>70</v>
      </c>
      <c r="G325" s="8">
        <v>70</v>
      </c>
      <c r="H325" s="8">
        <v>70</v>
      </c>
    </row>
    <row r="326" spans="1:8">
      <c r="A326" s="12">
        <v>323</v>
      </c>
      <c r="B326" s="58">
        <v>5141583</v>
      </c>
      <c r="C326" s="6" t="s">
        <v>106</v>
      </c>
      <c r="D326" s="6" t="s">
        <v>9678</v>
      </c>
      <c r="E326" s="8">
        <v>30319700</v>
      </c>
      <c r="F326" s="8">
        <v>16.12</v>
      </c>
      <c r="G326" s="8">
        <v>0</v>
      </c>
      <c r="H326" s="8">
        <v>0</v>
      </c>
    </row>
    <row r="327" spans="1:8" ht="38.25">
      <c r="A327" s="12">
        <v>324</v>
      </c>
      <c r="B327" s="58">
        <v>6184812</v>
      </c>
      <c r="C327" s="6" t="s">
        <v>4858</v>
      </c>
      <c r="D327" s="6" t="s">
        <v>9679</v>
      </c>
      <c r="E327" s="8">
        <v>10000</v>
      </c>
      <c r="F327" s="8">
        <v>100</v>
      </c>
      <c r="G327" s="8">
        <v>100</v>
      </c>
      <c r="H327" s="8">
        <v>0</v>
      </c>
    </row>
    <row r="328" spans="1:8">
      <c r="A328" s="12">
        <v>325</v>
      </c>
      <c r="B328" s="58">
        <v>6347444</v>
      </c>
      <c r="C328" s="6" t="s">
        <v>4797</v>
      </c>
      <c r="D328" s="6" t="s">
        <v>9675</v>
      </c>
      <c r="E328" s="8">
        <v>1</v>
      </c>
      <c r="F328" s="8">
        <v>100</v>
      </c>
      <c r="G328" s="8">
        <v>100</v>
      </c>
      <c r="H328" s="8">
        <v>0</v>
      </c>
    </row>
    <row r="329" spans="1:8">
      <c r="A329" s="12">
        <v>326</v>
      </c>
      <c r="B329" s="58">
        <v>2074737</v>
      </c>
      <c r="C329" s="6" t="s">
        <v>9680</v>
      </c>
      <c r="D329" s="6" t="s">
        <v>9681</v>
      </c>
      <c r="E329" s="8">
        <v>0</v>
      </c>
      <c r="F329" s="8">
        <v>0</v>
      </c>
      <c r="G329" s="8">
        <v>0</v>
      </c>
      <c r="H329" s="8">
        <v>0</v>
      </c>
    </row>
    <row r="330" spans="1:8">
      <c r="A330" s="12">
        <v>327</v>
      </c>
      <c r="B330" s="58">
        <v>5198429</v>
      </c>
      <c r="C330" s="6" t="s">
        <v>9682</v>
      </c>
      <c r="D330" s="6" t="s">
        <v>9678</v>
      </c>
      <c r="E330" s="8">
        <v>0</v>
      </c>
      <c r="F330" s="8">
        <v>0</v>
      </c>
      <c r="G330" s="8">
        <v>0</v>
      </c>
      <c r="H330" s="8">
        <v>0</v>
      </c>
    </row>
    <row r="331" spans="1:8">
      <c r="A331" s="12">
        <v>328</v>
      </c>
      <c r="B331" s="58">
        <v>5137977</v>
      </c>
      <c r="C331" s="6" t="s">
        <v>4865</v>
      </c>
      <c r="D331" s="6" t="s">
        <v>9678</v>
      </c>
      <c r="E331" s="8">
        <v>0</v>
      </c>
      <c r="F331" s="8">
        <v>16.2</v>
      </c>
      <c r="G331" s="8">
        <v>0</v>
      </c>
      <c r="H331" s="8">
        <v>0</v>
      </c>
    </row>
    <row r="332" spans="1:8">
      <c r="A332" s="12">
        <v>329</v>
      </c>
      <c r="B332" s="58">
        <v>2800497</v>
      </c>
      <c r="C332" s="6" t="s">
        <v>9683</v>
      </c>
      <c r="D332" s="6" t="s">
        <v>9684</v>
      </c>
      <c r="E332" s="8">
        <v>0</v>
      </c>
      <c r="F332" s="8">
        <v>100</v>
      </c>
      <c r="G332" s="8">
        <v>0</v>
      </c>
      <c r="H332" s="8">
        <v>0</v>
      </c>
    </row>
    <row r="333" spans="1:8">
      <c r="A333" s="12">
        <v>330</v>
      </c>
      <c r="B333" s="58">
        <v>6207251</v>
      </c>
      <c r="C333" s="6" t="s">
        <v>9685</v>
      </c>
      <c r="D333" s="6" t="s">
        <v>9686</v>
      </c>
      <c r="E333" s="8">
        <v>0</v>
      </c>
      <c r="F333" s="8">
        <v>0</v>
      </c>
      <c r="G333" s="8">
        <v>0</v>
      </c>
      <c r="H333" s="8">
        <v>0</v>
      </c>
    </row>
    <row r="334" spans="1:8">
      <c r="A334" s="12">
        <v>331</v>
      </c>
      <c r="B334" s="58">
        <v>6662595</v>
      </c>
      <c r="C334" s="6" t="s">
        <v>9687</v>
      </c>
      <c r="D334" s="6" t="s">
        <v>9491</v>
      </c>
      <c r="E334" s="8">
        <v>1000</v>
      </c>
      <c r="F334" s="8">
        <v>100</v>
      </c>
      <c r="G334" s="8">
        <v>100</v>
      </c>
      <c r="H334" s="8">
        <v>0</v>
      </c>
    </row>
    <row r="335" spans="1:8">
      <c r="A335" s="12">
        <v>332</v>
      </c>
      <c r="B335" s="58">
        <v>6863655</v>
      </c>
      <c r="C335" s="6" t="s">
        <v>8517</v>
      </c>
      <c r="D335" s="6" t="s">
        <v>9688</v>
      </c>
      <c r="E335" s="8">
        <v>100</v>
      </c>
      <c r="F335" s="8">
        <v>100</v>
      </c>
      <c r="G335" s="8">
        <v>100</v>
      </c>
      <c r="H335" s="8">
        <v>0</v>
      </c>
    </row>
    <row r="336" spans="1:8">
      <c r="A336" s="12">
        <v>333</v>
      </c>
      <c r="B336" s="58">
        <v>2739135</v>
      </c>
      <c r="C336" s="6" t="s">
        <v>9689</v>
      </c>
      <c r="D336" s="6" t="s">
        <v>9686</v>
      </c>
      <c r="E336" s="8">
        <v>0</v>
      </c>
      <c r="F336" s="8">
        <v>0</v>
      </c>
      <c r="G336" s="8">
        <v>0</v>
      </c>
      <c r="H336" s="8">
        <v>0</v>
      </c>
    </row>
    <row r="337" spans="1:8" ht="25.5">
      <c r="A337" s="12">
        <v>334</v>
      </c>
      <c r="B337" s="58">
        <v>5941601</v>
      </c>
      <c r="C337" s="6" t="s">
        <v>9690</v>
      </c>
      <c r="D337" s="6" t="s">
        <v>9691</v>
      </c>
      <c r="E337" s="8">
        <v>100</v>
      </c>
      <c r="F337" s="8">
        <v>100</v>
      </c>
      <c r="G337" s="8">
        <v>100</v>
      </c>
      <c r="H337" s="8">
        <v>0</v>
      </c>
    </row>
    <row r="338" spans="1:8">
      <c r="A338" s="12">
        <v>335</v>
      </c>
      <c r="B338" s="58">
        <v>2267438</v>
      </c>
      <c r="C338" s="6" t="s">
        <v>9692</v>
      </c>
      <c r="D338" s="6" t="s">
        <v>9686</v>
      </c>
      <c r="E338" s="8">
        <v>0</v>
      </c>
      <c r="F338" s="8">
        <v>0</v>
      </c>
      <c r="G338" s="8">
        <v>0</v>
      </c>
      <c r="H338" s="8">
        <v>0</v>
      </c>
    </row>
    <row r="339" spans="1:8" ht="25.5">
      <c r="A339" s="12">
        <v>336</v>
      </c>
      <c r="B339" s="58">
        <v>5172055</v>
      </c>
      <c r="C339" s="6" t="s">
        <v>9693</v>
      </c>
      <c r="D339" s="6" t="s">
        <v>9694</v>
      </c>
      <c r="E339" s="8">
        <v>100</v>
      </c>
      <c r="F339" s="8">
        <v>100</v>
      </c>
      <c r="G339" s="8">
        <v>100</v>
      </c>
      <c r="H339" s="8">
        <v>0</v>
      </c>
    </row>
    <row r="340" spans="1:8">
      <c r="A340" s="12">
        <v>337</v>
      </c>
      <c r="B340" s="58">
        <v>5996252</v>
      </c>
      <c r="C340" s="6" t="s">
        <v>6018</v>
      </c>
      <c r="D340" s="6" t="s">
        <v>9695</v>
      </c>
      <c r="E340" s="8">
        <v>50</v>
      </c>
      <c r="F340" s="8">
        <v>50</v>
      </c>
      <c r="G340" s="8">
        <v>50</v>
      </c>
      <c r="H340" s="8">
        <v>50</v>
      </c>
    </row>
    <row r="341" spans="1:8" ht="25.5">
      <c r="A341" s="12">
        <v>338</v>
      </c>
      <c r="B341" s="58">
        <v>5147646</v>
      </c>
      <c r="C341" s="6" t="s">
        <v>9696</v>
      </c>
      <c r="D341" s="6" t="s">
        <v>9697</v>
      </c>
      <c r="E341" s="8">
        <v>100</v>
      </c>
      <c r="F341" s="8">
        <v>100</v>
      </c>
      <c r="G341" s="8">
        <v>100</v>
      </c>
      <c r="H341" s="8">
        <v>0</v>
      </c>
    </row>
    <row r="342" spans="1:8">
      <c r="A342" s="12">
        <v>339</v>
      </c>
      <c r="B342" s="58">
        <v>2871114</v>
      </c>
      <c r="C342" s="6" t="s">
        <v>1344</v>
      </c>
      <c r="D342" s="6" t="s">
        <v>9628</v>
      </c>
      <c r="E342" s="8">
        <v>60</v>
      </c>
      <c r="F342" s="8">
        <v>60</v>
      </c>
      <c r="G342" s="8">
        <v>60</v>
      </c>
      <c r="H342" s="8">
        <v>60</v>
      </c>
    </row>
    <row r="343" spans="1:8">
      <c r="A343" s="12">
        <v>340</v>
      </c>
      <c r="B343" s="58">
        <v>5208181</v>
      </c>
      <c r="C343" s="6" t="s">
        <v>9698</v>
      </c>
      <c r="D343" s="6" t="s">
        <v>9579</v>
      </c>
      <c r="E343" s="8">
        <v>6500</v>
      </c>
      <c r="F343" s="8">
        <v>65</v>
      </c>
      <c r="G343" s="8">
        <v>100</v>
      </c>
      <c r="H343" s="8">
        <v>65</v>
      </c>
    </row>
    <row r="344" spans="1:8">
      <c r="A344" s="12">
        <v>341</v>
      </c>
      <c r="B344" s="58">
        <v>5142636</v>
      </c>
      <c r="C344" s="6" t="s">
        <v>5402</v>
      </c>
      <c r="D344" s="6" t="s">
        <v>9699</v>
      </c>
      <c r="E344" s="8">
        <v>1000</v>
      </c>
      <c r="F344" s="8">
        <v>100</v>
      </c>
      <c r="G344" s="8">
        <v>0</v>
      </c>
      <c r="H344" s="8">
        <v>0</v>
      </c>
    </row>
    <row r="345" spans="1:8">
      <c r="A345" s="12">
        <v>342</v>
      </c>
      <c r="B345" s="58">
        <v>5688256</v>
      </c>
      <c r="C345" s="6" t="s">
        <v>9700</v>
      </c>
      <c r="D345" s="6" t="s">
        <v>279</v>
      </c>
      <c r="E345" s="8">
        <v>1</v>
      </c>
      <c r="F345" s="8">
        <v>100</v>
      </c>
      <c r="G345" s="8">
        <v>100</v>
      </c>
      <c r="H345" s="8">
        <v>0</v>
      </c>
    </row>
    <row r="346" spans="1:8">
      <c r="A346" s="12">
        <v>343</v>
      </c>
      <c r="B346" s="58">
        <v>6384781</v>
      </c>
      <c r="C346" s="6" t="s">
        <v>9701</v>
      </c>
      <c r="D346" s="6" t="s">
        <v>279</v>
      </c>
      <c r="E346" s="8">
        <v>1</v>
      </c>
      <c r="F346" s="8">
        <v>100</v>
      </c>
      <c r="G346" s="8">
        <v>100</v>
      </c>
      <c r="H346" s="8">
        <v>0</v>
      </c>
    </row>
    <row r="347" spans="1:8">
      <c r="A347" s="12">
        <v>344</v>
      </c>
      <c r="B347" s="58">
        <v>5258014</v>
      </c>
      <c r="C347" s="6" t="s">
        <v>5399</v>
      </c>
      <c r="D347" s="6" t="s">
        <v>9699</v>
      </c>
      <c r="E347" s="8">
        <v>1000</v>
      </c>
      <c r="F347" s="8">
        <v>100</v>
      </c>
      <c r="G347" s="8">
        <v>0</v>
      </c>
      <c r="H347" s="8">
        <v>0</v>
      </c>
    </row>
    <row r="348" spans="1:8">
      <c r="A348" s="12">
        <v>345</v>
      </c>
      <c r="B348" s="58">
        <v>2675471</v>
      </c>
      <c r="C348" s="6" t="s">
        <v>9702</v>
      </c>
      <c r="D348" s="6" t="s">
        <v>9703</v>
      </c>
      <c r="E348" s="8">
        <v>1</v>
      </c>
      <c r="F348" s="8">
        <v>100</v>
      </c>
      <c r="G348" s="8">
        <v>100</v>
      </c>
      <c r="H348" s="8">
        <v>0</v>
      </c>
    </row>
    <row r="349" spans="1:8">
      <c r="A349" s="12">
        <v>346</v>
      </c>
      <c r="B349" s="58">
        <v>6031803</v>
      </c>
      <c r="C349" s="6" t="s">
        <v>9704</v>
      </c>
      <c r="D349" s="6" t="s">
        <v>9705</v>
      </c>
      <c r="E349" s="8">
        <v>0</v>
      </c>
      <c r="F349" s="8">
        <v>0</v>
      </c>
      <c r="G349" s="8">
        <v>50</v>
      </c>
      <c r="H349" s="8">
        <v>50</v>
      </c>
    </row>
    <row r="350" spans="1:8">
      <c r="A350" s="12">
        <v>347</v>
      </c>
      <c r="B350" s="58">
        <v>5063795</v>
      </c>
      <c r="C350" s="6" t="s">
        <v>9706</v>
      </c>
      <c r="D350" s="6" t="s">
        <v>9699</v>
      </c>
      <c r="E350" s="8">
        <v>20000</v>
      </c>
      <c r="F350" s="8">
        <v>100</v>
      </c>
      <c r="G350" s="8">
        <v>0</v>
      </c>
      <c r="H350" s="8">
        <v>0</v>
      </c>
    </row>
    <row r="351" spans="1:8">
      <c r="A351" s="12">
        <v>348</v>
      </c>
      <c r="B351" s="58">
        <v>5101883</v>
      </c>
      <c r="C351" s="6" t="s">
        <v>9707</v>
      </c>
      <c r="D351" s="6" t="s">
        <v>9708</v>
      </c>
      <c r="E351" s="8">
        <v>100</v>
      </c>
      <c r="F351" s="8">
        <v>100</v>
      </c>
      <c r="G351" s="8">
        <v>100</v>
      </c>
      <c r="H351" s="8">
        <v>100</v>
      </c>
    </row>
    <row r="352" spans="1:8" ht="25.5">
      <c r="A352" s="12">
        <v>349</v>
      </c>
      <c r="B352" s="58">
        <v>6651089</v>
      </c>
      <c r="C352" s="6" t="s">
        <v>7895</v>
      </c>
      <c r="D352" s="6" t="s">
        <v>9709</v>
      </c>
      <c r="E352" s="8">
        <v>50</v>
      </c>
      <c r="F352" s="8">
        <v>50</v>
      </c>
      <c r="G352" s="8">
        <v>50</v>
      </c>
      <c r="H352" s="8">
        <v>50</v>
      </c>
    </row>
    <row r="353" spans="1:8">
      <c r="A353" s="12">
        <v>350</v>
      </c>
      <c r="B353" s="58">
        <v>6152813</v>
      </c>
      <c r="C353" s="6" t="s">
        <v>6498</v>
      </c>
      <c r="D353" s="6" t="s">
        <v>9710</v>
      </c>
      <c r="E353" s="8">
        <v>70</v>
      </c>
      <c r="F353" s="8">
        <v>70</v>
      </c>
      <c r="G353" s="8">
        <v>100</v>
      </c>
      <c r="H353" s="8">
        <v>0</v>
      </c>
    </row>
    <row r="354" spans="1:8">
      <c r="A354" s="12">
        <v>351</v>
      </c>
      <c r="B354" s="58">
        <v>2801019</v>
      </c>
      <c r="C354" s="6" t="s">
        <v>9711</v>
      </c>
      <c r="D354" s="6" t="s">
        <v>9554</v>
      </c>
      <c r="E354" s="8">
        <v>1</v>
      </c>
      <c r="F354" s="8">
        <v>100</v>
      </c>
      <c r="G354" s="8">
        <v>100</v>
      </c>
      <c r="H354" s="8">
        <v>100</v>
      </c>
    </row>
    <row r="355" spans="1:8">
      <c r="A355" s="12">
        <v>352</v>
      </c>
      <c r="B355" s="58">
        <v>5054249</v>
      </c>
      <c r="C355" s="6" t="s">
        <v>2321</v>
      </c>
      <c r="D355" s="6" t="s">
        <v>9712</v>
      </c>
      <c r="E355" s="8">
        <v>7000</v>
      </c>
      <c r="F355" s="8">
        <v>70</v>
      </c>
      <c r="G355" s="8">
        <v>70</v>
      </c>
      <c r="H355" s="8">
        <v>0</v>
      </c>
    </row>
    <row r="356" spans="1:8">
      <c r="A356" s="12">
        <v>353</v>
      </c>
      <c r="B356" s="58">
        <v>2715619</v>
      </c>
      <c r="C356" s="6" t="s">
        <v>3830</v>
      </c>
      <c r="D356" s="6" t="s">
        <v>9713</v>
      </c>
      <c r="E356" s="8">
        <v>56430</v>
      </c>
      <c r="F356" s="8">
        <v>56.43</v>
      </c>
      <c r="G356" s="8">
        <v>56.43</v>
      </c>
      <c r="H356" s="8">
        <v>0</v>
      </c>
    </row>
    <row r="357" spans="1:8">
      <c r="A357" s="12">
        <v>354</v>
      </c>
      <c r="B357" s="58">
        <v>5258774</v>
      </c>
      <c r="C357" s="6" t="s">
        <v>9714</v>
      </c>
      <c r="D357" s="6" t="s">
        <v>9713</v>
      </c>
      <c r="E357" s="8">
        <v>56430</v>
      </c>
      <c r="F357" s="8">
        <v>56.43</v>
      </c>
      <c r="G357" s="8">
        <v>56.43</v>
      </c>
      <c r="H357" s="8">
        <v>0</v>
      </c>
    </row>
    <row r="358" spans="1:8">
      <c r="A358" s="12">
        <v>355</v>
      </c>
      <c r="B358" s="58">
        <v>2585871</v>
      </c>
      <c r="C358" s="6" t="s">
        <v>9715</v>
      </c>
      <c r="D358" s="6" t="s">
        <v>9716</v>
      </c>
      <c r="E358" s="8">
        <v>0</v>
      </c>
      <c r="F358" s="8">
        <v>0</v>
      </c>
      <c r="G358" s="8">
        <v>0</v>
      </c>
      <c r="H358" s="8">
        <v>0</v>
      </c>
    </row>
    <row r="359" spans="1:8">
      <c r="A359" s="12">
        <v>356</v>
      </c>
      <c r="B359" s="58">
        <v>5243904</v>
      </c>
      <c r="C359" s="6" t="s">
        <v>9717</v>
      </c>
      <c r="D359" s="6" t="s">
        <v>9718</v>
      </c>
      <c r="E359" s="8">
        <v>340</v>
      </c>
      <c r="F359" s="8">
        <v>34</v>
      </c>
      <c r="G359" s="8">
        <v>34</v>
      </c>
      <c r="H359" s="8">
        <v>0</v>
      </c>
    </row>
    <row r="360" spans="1:8" ht="25.5">
      <c r="A360" s="12">
        <v>357</v>
      </c>
      <c r="B360" s="58">
        <v>5636655</v>
      </c>
      <c r="C360" s="6" t="s">
        <v>5918</v>
      </c>
      <c r="D360" s="6" t="s">
        <v>9719</v>
      </c>
      <c r="E360" s="8">
        <v>100</v>
      </c>
      <c r="F360" s="8">
        <v>100</v>
      </c>
      <c r="G360" s="8">
        <v>100</v>
      </c>
      <c r="H360" s="8">
        <v>0</v>
      </c>
    </row>
    <row r="361" spans="1:8" ht="25.5">
      <c r="A361" s="12">
        <v>358</v>
      </c>
      <c r="B361" s="58">
        <v>5303265</v>
      </c>
      <c r="C361" s="6" t="s">
        <v>5540</v>
      </c>
      <c r="D361" s="6" t="s">
        <v>9720</v>
      </c>
      <c r="E361" s="8">
        <v>33005</v>
      </c>
      <c r="F361" s="8">
        <v>23</v>
      </c>
      <c r="G361" s="8">
        <v>23</v>
      </c>
      <c r="H361" s="8">
        <v>0</v>
      </c>
    </row>
    <row r="362" spans="1:8">
      <c r="A362" s="12">
        <v>359</v>
      </c>
      <c r="B362" s="58">
        <v>6728731</v>
      </c>
      <c r="C362" s="6" t="s">
        <v>9721</v>
      </c>
      <c r="D362" s="6" t="s">
        <v>9722</v>
      </c>
      <c r="E362" s="8">
        <v>100</v>
      </c>
      <c r="F362" s="8">
        <v>100</v>
      </c>
      <c r="G362" s="8">
        <v>100</v>
      </c>
      <c r="H362" s="8">
        <v>100</v>
      </c>
    </row>
    <row r="363" spans="1:8" ht="25.5">
      <c r="A363" s="12">
        <v>360</v>
      </c>
      <c r="B363" s="58">
        <v>2034859</v>
      </c>
      <c r="C363" s="6" t="s">
        <v>608</v>
      </c>
      <c r="D363" s="6" t="s">
        <v>9723</v>
      </c>
      <c r="E363" s="8">
        <v>423107</v>
      </c>
      <c r="F363" s="8">
        <v>51</v>
      </c>
      <c r="G363" s="8">
        <v>51</v>
      </c>
      <c r="H363" s="8">
        <v>0</v>
      </c>
    </row>
    <row r="364" spans="1:8">
      <c r="A364" s="12">
        <v>361</v>
      </c>
      <c r="B364" s="58">
        <v>6209416</v>
      </c>
      <c r="C364" s="6" t="s">
        <v>8232</v>
      </c>
      <c r="D364" s="6" t="s">
        <v>9724</v>
      </c>
      <c r="E364" s="8">
        <v>40</v>
      </c>
      <c r="F364" s="8">
        <v>40</v>
      </c>
      <c r="G364" s="8">
        <v>40</v>
      </c>
      <c r="H364" s="8">
        <v>40</v>
      </c>
    </row>
    <row r="365" spans="1:8">
      <c r="A365" s="12">
        <v>362</v>
      </c>
      <c r="B365" s="58">
        <v>6208673</v>
      </c>
      <c r="C365" s="6" t="s">
        <v>9725</v>
      </c>
      <c r="D365" s="6" t="s">
        <v>9724</v>
      </c>
      <c r="E365" s="8">
        <v>40</v>
      </c>
      <c r="F365" s="8">
        <v>40</v>
      </c>
      <c r="G365" s="8">
        <v>40</v>
      </c>
      <c r="H365" s="8">
        <v>40</v>
      </c>
    </row>
    <row r="366" spans="1:8">
      <c r="A366" s="12">
        <v>363</v>
      </c>
      <c r="B366" s="58">
        <v>8354049</v>
      </c>
      <c r="C366" s="6" t="s">
        <v>7640</v>
      </c>
      <c r="D366" s="6" t="s">
        <v>9726</v>
      </c>
      <c r="E366" s="8">
        <v>10</v>
      </c>
      <c r="F366" s="8">
        <v>100</v>
      </c>
      <c r="G366" s="8">
        <v>100</v>
      </c>
      <c r="H366" s="8">
        <v>100</v>
      </c>
    </row>
    <row r="367" spans="1:8">
      <c r="A367" s="12">
        <v>364</v>
      </c>
      <c r="B367" s="58">
        <v>5929474</v>
      </c>
      <c r="C367" s="6" t="s">
        <v>5599</v>
      </c>
      <c r="D367" s="6" t="s">
        <v>9724</v>
      </c>
      <c r="E367" s="8">
        <v>45</v>
      </c>
      <c r="F367" s="8">
        <v>45</v>
      </c>
      <c r="G367" s="8">
        <v>45</v>
      </c>
      <c r="H367" s="8">
        <v>45</v>
      </c>
    </row>
    <row r="368" spans="1:8">
      <c r="A368" s="12">
        <v>365</v>
      </c>
      <c r="B368" s="58">
        <v>6169325</v>
      </c>
      <c r="C368" s="6" t="s">
        <v>6398</v>
      </c>
      <c r="D368" s="6" t="s">
        <v>9727</v>
      </c>
      <c r="E368" s="8">
        <v>200</v>
      </c>
      <c r="F368" s="8">
        <v>100</v>
      </c>
      <c r="G368" s="8">
        <v>100</v>
      </c>
      <c r="H368" s="8">
        <v>100</v>
      </c>
    </row>
    <row r="369" spans="1:8">
      <c r="A369" s="12">
        <v>366</v>
      </c>
      <c r="B369" s="58">
        <v>6169309</v>
      </c>
      <c r="C369" s="6" t="s">
        <v>6376</v>
      </c>
      <c r="D369" s="6" t="s">
        <v>9724</v>
      </c>
      <c r="E369" s="8">
        <v>100</v>
      </c>
      <c r="F369" s="8">
        <v>50</v>
      </c>
      <c r="G369" s="8">
        <v>50</v>
      </c>
      <c r="H369" s="8">
        <v>50</v>
      </c>
    </row>
    <row r="370" spans="1:8">
      <c r="A370" s="12">
        <v>367</v>
      </c>
      <c r="B370" s="58">
        <v>5893496</v>
      </c>
      <c r="C370" s="6" t="s">
        <v>5477</v>
      </c>
      <c r="D370" s="6" t="s">
        <v>9724</v>
      </c>
      <c r="E370" s="8">
        <v>20</v>
      </c>
      <c r="F370" s="8">
        <v>20</v>
      </c>
      <c r="G370" s="8">
        <v>20</v>
      </c>
      <c r="H370" s="8">
        <v>20</v>
      </c>
    </row>
    <row r="371" spans="1:8">
      <c r="A371" s="12">
        <v>368</v>
      </c>
      <c r="B371" s="58">
        <v>5861519</v>
      </c>
      <c r="C371" s="6" t="s">
        <v>9728</v>
      </c>
      <c r="D371" s="6" t="s">
        <v>9724</v>
      </c>
      <c r="E371" s="8">
        <v>45</v>
      </c>
      <c r="F371" s="8">
        <v>45</v>
      </c>
      <c r="G371" s="8">
        <v>45</v>
      </c>
      <c r="H371" s="8">
        <v>45</v>
      </c>
    </row>
    <row r="372" spans="1:8">
      <c r="A372" s="12">
        <v>369</v>
      </c>
      <c r="B372" s="58">
        <v>6209831</v>
      </c>
      <c r="C372" s="6" t="s">
        <v>6326</v>
      </c>
      <c r="D372" s="6" t="s">
        <v>9724</v>
      </c>
      <c r="E372" s="8">
        <v>50</v>
      </c>
      <c r="F372" s="8">
        <v>50</v>
      </c>
      <c r="G372" s="8">
        <v>50</v>
      </c>
      <c r="H372" s="8">
        <v>50</v>
      </c>
    </row>
    <row r="373" spans="1:8" ht="25.5">
      <c r="A373" s="12">
        <v>370</v>
      </c>
      <c r="B373" s="58">
        <v>2683083</v>
      </c>
      <c r="C373" s="6" t="s">
        <v>9729</v>
      </c>
      <c r="D373" s="6" t="s">
        <v>9730</v>
      </c>
      <c r="E373" s="8">
        <v>11</v>
      </c>
      <c r="F373" s="8">
        <v>100</v>
      </c>
      <c r="G373" s="8">
        <v>0</v>
      </c>
      <c r="H373" s="8">
        <v>0</v>
      </c>
    </row>
    <row r="374" spans="1:8" ht="25.5">
      <c r="A374" s="12">
        <v>371</v>
      </c>
      <c r="B374" s="58">
        <v>6711294</v>
      </c>
      <c r="C374" s="6" t="s">
        <v>7126</v>
      </c>
      <c r="D374" s="6" t="s">
        <v>9731</v>
      </c>
      <c r="E374" s="8">
        <v>100</v>
      </c>
      <c r="F374" s="8">
        <v>100</v>
      </c>
      <c r="G374" s="8">
        <v>100</v>
      </c>
      <c r="H374" s="8">
        <v>0</v>
      </c>
    </row>
    <row r="375" spans="1:8">
      <c r="A375" s="12">
        <v>372</v>
      </c>
      <c r="B375" s="58">
        <v>5938228</v>
      </c>
      <c r="C375" s="6" t="s">
        <v>8405</v>
      </c>
      <c r="D375" s="6" t="s">
        <v>9732</v>
      </c>
      <c r="E375" s="8">
        <v>100</v>
      </c>
      <c r="F375" s="8">
        <v>100</v>
      </c>
      <c r="G375" s="8">
        <v>100</v>
      </c>
      <c r="H375" s="8">
        <v>0</v>
      </c>
    </row>
    <row r="376" spans="1:8" ht="25.5">
      <c r="A376" s="12">
        <v>373</v>
      </c>
      <c r="B376" s="58">
        <v>6099068</v>
      </c>
      <c r="C376" s="6" t="s">
        <v>5955</v>
      </c>
      <c r="D376" s="6" t="s">
        <v>9733</v>
      </c>
      <c r="E376" s="8">
        <v>100</v>
      </c>
      <c r="F376" s="8">
        <v>100</v>
      </c>
      <c r="G376" s="8">
        <v>100</v>
      </c>
      <c r="H376" s="8">
        <v>0</v>
      </c>
    </row>
    <row r="377" spans="1:8" ht="25.5">
      <c r="A377" s="12">
        <v>374</v>
      </c>
      <c r="B377" s="58">
        <v>6088937</v>
      </c>
      <c r="C377" s="6" t="s">
        <v>6455</v>
      </c>
      <c r="D377" s="6" t="s">
        <v>9734</v>
      </c>
      <c r="E377" s="8">
        <v>100</v>
      </c>
      <c r="F377" s="8">
        <v>100</v>
      </c>
      <c r="G377" s="8">
        <v>100</v>
      </c>
      <c r="H377" s="8">
        <v>0</v>
      </c>
    </row>
    <row r="378" spans="1:8">
      <c r="A378" s="12">
        <v>375</v>
      </c>
      <c r="B378" s="58">
        <v>6023886</v>
      </c>
      <c r="C378" s="6" t="s">
        <v>6308</v>
      </c>
      <c r="D378" s="6" t="s">
        <v>9735</v>
      </c>
      <c r="E378" s="8">
        <v>100</v>
      </c>
      <c r="F378" s="8">
        <v>100</v>
      </c>
      <c r="G378" s="8">
        <v>100</v>
      </c>
      <c r="H378" s="8">
        <v>0</v>
      </c>
    </row>
    <row r="379" spans="1:8" ht="25.5">
      <c r="A379" s="12">
        <v>376</v>
      </c>
      <c r="B379" s="58">
        <v>5921112</v>
      </c>
      <c r="C379" s="6" t="s">
        <v>5608</v>
      </c>
      <c r="D379" s="6" t="s">
        <v>9736</v>
      </c>
      <c r="E379" s="8">
        <v>100</v>
      </c>
      <c r="F379" s="8">
        <v>100</v>
      </c>
      <c r="G379" s="8">
        <v>100</v>
      </c>
      <c r="H379" s="8">
        <v>0</v>
      </c>
    </row>
    <row r="380" spans="1:8">
      <c r="A380" s="12">
        <v>377</v>
      </c>
      <c r="B380" s="58">
        <v>5940338</v>
      </c>
      <c r="C380" s="6" t="s">
        <v>9737</v>
      </c>
      <c r="D380" s="6" t="s">
        <v>9738</v>
      </c>
      <c r="E380" s="8">
        <v>100</v>
      </c>
      <c r="F380" s="8">
        <v>100</v>
      </c>
      <c r="G380" s="8">
        <v>100</v>
      </c>
      <c r="H380" s="8">
        <v>0</v>
      </c>
    </row>
    <row r="381" spans="1:8">
      <c r="A381" s="12">
        <v>378</v>
      </c>
      <c r="B381" s="58">
        <v>5941857</v>
      </c>
      <c r="C381" s="6" t="s">
        <v>6243</v>
      </c>
      <c r="D381" s="6" t="s">
        <v>9735</v>
      </c>
      <c r="E381" s="8">
        <v>100</v>
      </c>
      <c r="F381" s="8">
        <v>100</v>
      </c>
      <c r="G381" s="8">
        <v>100</v>
      </c>
      <c r="H381" s="8">
        <v>0</v>
      </c>
    </row>
    <row r="382" spans="1:8" ht="25.5">
      <c r="A382" s="12">
        <v>379</v>
      </c>
      <c r="B382" s="58">
        <v>5941822</v>
      </c>
      <c r="C382" s="6" t="s">
        <v>5463</v>
      </c>
      <c r="D382" s="6" t="s">
        <v>9736</v>
      </c>
      <c r="E382" s="8">
        <v>100</v>
      </c>
      <c r="F382" s="8">
        <v>100</v>
      </c>
      <c r="G382" s="8">
        <v>100</v>
      </c>
      <c r="H382" s="8">
        <v>0</v>
      </c>
    </row>
    <row r="383" spans="1:8">
      <c r="A383" s="12">
        <v>380</v>
      </c>
      <c r="B383" s="58">
        <v>5921627</v>
      </c>
      <c r="C383" s="6" t="s">
        <v>5566</v>
      </c>
      <c r="D383" s="6" t="s">
        <v>9736</v>
      </c>
      <c r="E383" s="8">
        <v>100</v>
      </c>
      <c r="F383" s="8">
        <v>100</v>
      </c>
      <c r="G383" s="8">
        <v>100</v>
      </c>
      <c r="H383" s="8">
        <v>0</v>
      </c>
    </row>
    <row r="384" spans="1:8" ht="25.5">
      <c r="A384" s="12">
        <v>381</v>
      </c>
      <c r="B384" s="58">
        <v>5416914</v>
      </c>
      <c r="C384" s="6" t="s">
        <v>5491</v>
      </c>
      <c r="D384" s="6" t="s">
        <v>9739</v>
      </c>
      <c r="E384" s="8">
        <v>700</v>
      </c>
      <c r="F384" s="8">
        <v>70</v>
      </c>
      <c r="G384" s="8">
        <v>70</v>
      </c>
      <c r="H384" s="8">
        <v>70</v>
      </c>
    </row>
    <row r="385" spans="1:8" ht="25.5">
      <c r="A385" s="12">
        <v>382</v>
      </c>
      <c r="B385" s="58">
        <v>5857066</v>
      </c>
      <c r="C385" s="6" t="s">
        <v>9740</v>
      </c>
      <c r="D385" s="6" t="s">
        <v>9686</v>
      </c>
      <c r="E385" s="8">
        <v>100</v>
      </c>
      <c r="F385" s="8">
        <v>100</v>
      </c>
      <c r="G385" s="8">
        <v>100</v>
      </c>
      <c r="H385" s="8">
        <v>0</v>
      </c>
    </row>
    <row r="386" spans="1:8">
      <c r="A386" s="12">
        <v>383</v>
      </c>
      <c r="B386" s="58">
        <v>5380391</v>
      </c>
      <c r="C386" s="6" t="s">
        <v>5525</v>
      </c>
      <c r="D386" s="6" t="s">
        <v>9732</v>
      </c>
      <c r="E386" s="8">
        <v>100</v>
      </c>
      <c r="F386" s="8">
        <v>100</v>
      </c>
      <c r="G386" s="8">
        <v>100</v>
      </c>
      <c r="H386" s="8">
        <v>0</v>
      </c>
    </row>
    <row r="387" spans="1:8" ht="25.5">
      <c r="A387" s="12">
        <v>384</v>
      </c>
      <c r="B387" s="58">
        <v>5644011</v>
      </c>
      <c r="C387" s="6" t="s">
        <v>9741</v>
      </c>
      <c r="D387" s="6" t="s">
        <v>9686</v>
      </c>
      <c r="E387" s="8">
        <v>100</v>
      </c>
      <c r="F387" s="8">
        <v>100</v>
      </c>
      <c r="G387" s="8">
        <v>100</v>
      </c>
      <c r="H387" s="8">
        <v>0</v>
      </c>
    </row>
    <row r="388" spans="1:8">
      <c r="A388" s="12">
        <v>385</v>
      </c>
      <c r="B388" s="58">
        <v>2668505</v>
      </c>
      <c r="C388" s="6" t="s">
        <v>9094</v>
      </c>
      <c r="D388" s="6" t="s">
        <v>9742</v>
      </c>
      <c r="E388" s="8">
        <v>100</v>
      </c>
      <c r="F388" s="8">
        <v>100</v>
      </c>
      <c r="G388" s="8">
        <v>100</v>
      </c>
      <c r="H388" s="8">
        <v>100</v>
      </c>
    </row>
    <row r="389" spans="1:8">
      <c r="A389" s="12">
        <v>386</v>
      </c>
      <c r="B389" s="58">
        <v>5155568</v>
      </c>
      <c r="C389" s="6" t="s">
        <v>9743</v>
      </c>
      <c r="D389" s="6" t="s">
        <v>9744</v>
      </c>
      <c r="E389" s="8">
        <v>510</v>
      </c>
      <c r="F389" s="8">
        <v>51</v>
      </c>
      <c r="G389" s="8">
        <v>51</v>
      </c>
      <c r="H389" s="8">
        <v>51</v>
      </c>
    </row>
    <row r="390" spans="1:8">
      <c r="A390" s="12">
        <v>387</v>
      </c>
      <c r="B390" s="58">
        <v>5176727</v>
      </c>
      <c r="C390" s="6" t="s">
        <v>9745</v>
      </c>
      <c r="D390" s="6" t="s">
        <v>5418</v>
      </c>
      <c r="E390" s="8">
        <v>900</v>
      </c>
      <c r="F390" s="8">
        <v>10</v>
      </c>
      <c r="G390" s="8">
        <v>9</v>
      </c>
      <c r="H390" s="8">
        <v>1</v>
      </c>
    </row>
  </sheetData>
  <mergeCells count="6">
    <mergeCell ref="G2:H2"/>
    <mergeCell ref="A2:A3"/>
    <mergeCell ref="B2:B3"/>
    <mergeCell ref="C2:C3"/>
    <mergeCell ref="D2:D3"/>
    <mergeCell ref="E2:F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D55C-0EBC-4485-A119-F80816A20101}">
  <dimension ref="A1:I389"/>
  <sheetViews>
    <sheetView workbookViewId="0">
      <selection activeCell="E2" sqref="E2"/>
    </sheetView>
  </sheetViews>
  <sheetFormatPr defaultRowHeight="15"/>
  <cols>
    <col min="1" max="1" width="4" bestFit="1" customWidth="1"/>
    <col min="2" max="2" width="8.42578125" bestFit="1" customWidth="1"/>
    <col min="3" max="3" width="19.7109375" customWidth="1"/>
    <col min="4" max="4" width="21.85546875" customWidth="1"/>
    <col min="5" max="5" width="18.7109375" customWidth="1"/>
    <col min="6" max="6" width="16.42578125" customWidth="1"/>
    <col min="7" max="7" width="20.5703125" customWidth="1"/>
    <col min="8" max="8" width="24.7109375" customWidth="1"/>
    <col min="9" max="9" width="28.28515625" customWidth="1"/>
  </cols>
  <sheetData>
    <row r="1" spans="1:9">
      <c r="A1" s="4" t="s">
        <v>9746</v>
      </c>
    </row>
    <row r="2" spans="1:9" ht="38.25">
      <c r="A2" s="1" t="s">
        <v>1</v>
      </c>
      <c r="B2" s="1" t="s">
        <v>3</v>
      </c>
      <c r="C2" s="1" t="s">
        <v>2</v>
      </c>
      <c r="D2" s="1" t="s">
        <v>9265</v>
      </c>
      <c r="E2" s="1" t="s">
        <v>9747</v>
      </c>
      <c r="F2" s="1" t="s">
        <v>9748</v>
      </c>
      <c r="G2" s="1" t="s">
        <v>9749</v>
      </c>
      <c r="H2" s="1" t="s">
        <v>9750</v>
      </c>
      <c r="I2" s="1" t="s">
        <v>9751</v>
      </c>
    </row>
    <row r="3" spans="1:9">
      <c r="A3" s="8">
        <v>1</v>
      </c>
      <c r="B3" s="2">
        <v>5154456</v>
      </c>
      <c r="C3" s="6" t="s">
        <v>9272</v>
      </c>
      <c r="D3" s="6" t="s">
        <v>9273</v>
      </c>
      <c r="E3" s="3" t="s">
        <v>9752</v>
      </c>
      <c r="F3" s="3" t="s">
        <v>9753</v>
      </c>
      <c r="G3" s="3" t="s">
        <v>9754</v>
      </c>
      <c r="H3" s="3" t="s">
        <v>9119</v>
      </c>
      <c r="I3" s="3" t="s">
        <v>9119</v>
      </c>
    </row>
    <row r="4" spans="1:9">
      <c r="A4" s="8">
        <v>2</v>
      </c>
      <c r="B4" s="2">
        <v>5079942</v>
      </c>
      <c r="C4" s="6" t="s">
        <v>9274</v>
      </c>
      <c r="D4" s="6" t="s">
        <v>9275</v>
      </c>
      <c r="E4" s="3" t="s">
        <v>9755</v>
      </c>
      <c r="F4" s="3" t="s">
        <v>9754</v>
      </c>
      <c r="G4" s="3" t="s">
        <v>9754</v>
      </c>
      <c r="H4" s="3" t="s">
        <v>9119</v>
      </c>
      <c r="I4" s="3" t="s">
        <v>5100</v>
      </c>
    </row>
    <row r="5" spans="1:9">
      <c r="A5" s="8">
        <v>3</v>
      </c>
      <c r="B5" s="2">
        <v>5577349</v>
      </c>
      <c r="C5" s="6" t="s">
        <v>9756</v>
      </c>
      <c r="D5" s="6" t="s">
        <v>9276</v>
      </c>
      <c r="E5" s="3" t="s">
        <v>9755</v>
      </c>
      <c r="F5" s="3" t="s">
        <v>9757</v>
      </c>
      <c r="G5" s="3" t="s">
        <v>9754</v>
      </c>
      <c r="H5" s="3" t="s">
        <v>9119</v>
      </c>
      <c r="I5" s="3" t="s">
        <v>5100</v>
      </c>
    </row>
    <row r="6" spans="1:9">
      <c r="A6" s="8">
        <v>4</v>
      </c>
      <c r="B6" s="2">
        <v>5007127</v>
      </c>
      <c r="C6" s="6" t="s">
        <v>9277</v>
      </c>
      <c r="D6" s="6" t="s">
        <v>9278</v>
      </c>
      <c r="E6" s="3" t="s">
        <v>9758</v>
      </c>
      <c r="F6" s="3" t="s">
        <v>9758</v>
      </c>
      <c r="G6" s="3" t="s">
        <v>9758</v>
      </c>
      <c r="H6" s="3" t="s">
        <v>9119</v>
      </c>
      <c r="I6" s="3" t="s">
        <v>9119</v>
      </c>
    </row>
    <row r="7" spans="1:9">
      <c r="A7" s="8">
        <v>5</v>
      </c>
      <c r="B7" s="2">
        <v>6422403</v>
      </c>
      <c r="C7" s="6" t="s">
        <v>8280</v>
      </c>
      <c r="D7" s="6" t="s">
        <v>9279</v>
      </c>
      <c r="E7" s="3" t="s">
        <v>9755</v>
      </c>
      <c r="F7" s="3" t="s">
        <v>9754</v>
      </c>
      <c r="G7" s="3" t="s">
        <v>9754</v>
      </c>
      <c r="H7" s="3" t="s">
        <v>9119</v>
      </c>
      <c r="I7" s="3" t="s">
        <v>5100</v>
      </c>
    </row>
    <row r="8" spans="1:9">
      <c r="A8" s="8">
        <v>6</v>
      </c>
      <c r="B8" s="2">
        <v>2102048</v>
      </c>
      <c r="C8" s="6" t="s">
        <v>7232</v>
      </c>
      <c r="D8" s="6" t="s">
        <v>9280</v>
      </c>
      <c r="E8" s="3" t="s">
        <v>9755</v>
      </c>
      <c r="F8" s="3" t="s">
        <v>9754</v>
      </c>
      <c r="G8" s="3" t="s">
        <v>9754</v>
      </c>
      <c r="H8" s="3" t="s">
        <v>9119</v>
      </c>
      <c r="I8" s="3" t="s">
        <v>5100</v>
      </c>
    </row>
    <row r="9" spans="1:9">
      <c r="A9" s="8">
        <v>7</v>
      </c>
      <c r="B9" s="2">
        <v>2678187</v>
      </c>
      <c r="C9" s="6" t="s">
        <v>9281</v>
      </c>
      <c r="D9" s="6" t="s">
        <v>9282</v>
      </c>
      <c r="E9" s="3" t="s">
        <v>9759</v>
      </c>
      <c r="F9" s="3" t="s">
        <v>9759</v>
      </c>
      <c r="G9" s="3" t="s">
        <v>9759</v>
      </c>
      <c r="H9" s="3" t="s">
        <v>9119</v>
      </c>
      <c r="I9" s="3" t="s">
        <v>9119</v>
      </c>
    </row>
    <row r="10" spans="1:9">
      <c r="A10" s="8">
        <v>8</v>
      </c>
      <c r="B10" s="2">
        <v>5761689</v>
      </c>
      <c r="C10" s="6" t="s">
        <v>9760</v>
      </c>
      <c r="D10" s="6" t="s">
        <v>9284</v>
      </c>
      <c r="E10" s="3" t="s">
        <v>9761</v>
      </c>
      <c r="F10" s="3" t="s">
        <v>9754</v>
      </c>
      <c r="G10" s="3" t="s">
        <v>9754</v>
      </c>
      <c r="H10" s="3" t="s">
        <v>9119</v>
      </c>
      <c r="I10" s="3" t="s">
        <v>5100</v>
      </c>
    </row>
    <row r="11" spans="1:9">
      <c r="A11" s="8">
        <v>9</v>
      </c>
      <c r="B11" s="2">
        <v>2662647</v>
      </c>
      <c r="C11" s="6" t="s">
        <v>1208</v>
      </c>
      <c r="D11" s="6" t="s">
        <v>9285</v>
      </c>
      <c r="E11" s="3" t="s">
        <v>9755</v>
      </c>
      <c r="F11" s="3" t="s">
        <v>9754</v>
      </c>
      <c r="G11" s="3" t="s">
        <v>9754</v>
      </c>
      <c r="H11" s="3" t="s">
        <v>9119</v>
      </c>
      <c r="I11" s="3" t="s">
        <v>9119</v>
      </c>
    </row>
    <row r="12" spans="1:9" ht="25.5">
      <c r="A12" s="8">
        <v>10</v>
      </c>
      <c r="B12" s="2">
        <v>2010895</v>
      </c>
      <c r="C12" s="6" t="s">
        <v>1041</v>
      </c>
      <c r="D12" s="6" t="s">
        <v>9286</v>
      </c>
      <c r="E12" s="3" t="s">
        <v>9755</v>
      </c>
      <c r="F12" s="3" t="s">
        <v>9754</v>
      </c>
      <c r="G12" s="3" t="s">
        <v>9754</v>
      </c>
      <c r="H12" s="3" t="s">
        <v>5100</v>
      </c>
      <c r="I12" s="3" t="s">
        <v>5100</v>
      </c>
    </row>
    <row r="13" spans="1:9">
      <c r="A13" s="8">
        <v>11</v>
      </c>
      <c r="B13" s="2">
        <v>6670504</v>
      </c>
      <c r="C13" s="6" t="s">
        <v>5821</v>
      </c>
      <c r="D13" s="6" t="s">
        <v>9762</v>
      </c>
      <c r="E13" s="3" t="s">
        <v>9754</v>
      </c>
      <c r="F13" s="3" t="s">
        <v>9754</v>
      </c>
      <c r="G13" s="3" t="s">
        <v>9754</v>
      </c>
      <c r="H13" s="3" t="s">
        <v>9119</v>
      </c>
      <c r="I13" s="3" t="s">
        <v>5100</v>
      </c>
    </row>
    <row r="14" spans="1:9">
      <c r="A14" s="8">
        <v>12</v>
      </c>
      <c r="B14" s="2">
        <v>3557588</v>
      </c>
      <c r="C14" s="6" t="s">
        <v>873</v>
      </c>
      <c r="D14" s="6" t="s">
        <v>9288</v>
      </c>
      <c r="E14" s="3" t="s">
        <v>9755</v>
      </c>
      <c r="F14" s="3" t="s">
        <v>9754</v>
      </c>
      <c r="G14" s="3" t="s">
        <v>9754</v>
      </c>
      <c r="H14" s="3" t="s">
        <v>9119</v>
      </c>
      <c r="I14" s="3" t="s">
        <v>5100</v>
      </c>
    </row>
    <row r="15" spans="1:9">
      <c r="A15" s="8">
        <v>13</v>
      </c>
      <c r="B15" s="2">
        <v>2885565</v>
      </c>
      <c r="C15" s="6" t="s">
        <v>9289</v>
      </c>
      <c r="D15" s="6" t="s">
        <v>9290</v>
      </c>
      <c r="E15" s="3" t="s">
        <v>9755</v>
      </c>
      <c r="F15" s="3" t="s">
        <v>9757</v>
      </c>
      <c r="G15" s="3" t="s">
        <v>9754</v>
      </c>
      <c r="H15" s="3" t="s">
        <v>9119</v>
      </c>
      <c r="I15" s="3" t="s">
        <v>5100</v>
      </c>
    </row>
    <row r="16" spans="1:9">
      <c r="A16" s="8">
        <v>14</v>
      </c>
      <c r="B16" s="2">
        <v>3763749</v>
      </c>
      <c r="C16" s="6" t="s">
        <v>9291</v>
      </c>
      <c r="D16" s="6" t="s">
        <v>9763</v>
      </c>
      <c r="E16" s="3" t="s">
        <v>9755</v>
      </c>
      <c r="F16" s="3" t="s">
        <v>9754</v>
      </c>
      <c r="G16" s="3" t="s">
        <v>9754</v>
      </c>
      <c r="H16" s="3" t="s">
        <v>9119</v>
      </c>
      <c r="I16" s="3" t="s">
        <v>5100</v>
      </c>
    </row>
    <row r="17" spans="1:9">
      <c r="A17" s="8">
        <v>15</v>
      </c>
      <c r="B17" s="2">
        <v>6449344</v>
      </c>
      <c r="C17" s="6" t="s">
        <v>6130</v>
      </c>
      <c r="D17" s="6" t="s">
        <v>9293</v>
      </c>
      <c r="E17" s="3" t="s">
        <v>9753</v>
      </c>
      <c r="F17" s="3"/>
      <c r="G17" s="3" t="s">
        <v>9753</v>
      </c>
      <c r="H17" s="3" t="s">
        <v>9119</v>
      </c>
      <c r="I17" s="3" t="s">
        <v>9119</v>
      </c>
    </row>
    <row r="18" spans="1:9">
      <c r="A18" s="8">
        <v>16</v>
      </c>
      <c r="B18" s="2">
        <v>8405883</v>
      </c>
      <c r="C18" s="6" t="s">
        <v>7766</v>
      </c>
      <c r="D18" s="6" t="s">
        <v>9294</v>
      </c>
      <c r="E18" s="3" t="s">
        <v>9755</v>
      </c>
      <c r="F18" s="3" t="s">
        <v>9754</v>
      </c>
      <c r="G18" s="3" t="s">
        <v>9754</v>
      </c>
      <c r="H18" s="3" t="s">
        <v>9119</v>
      </c>
      <c r="I18" s="3" t="s">
        <v>9119</v>
      </c>
    </row>
    <row r="19" spans="1:9">
      <c r="A19" s="8">
        <v>17</v>
      </c>
      <c r="B19" s="2">
        <v>5991625</v>
      </c>
      <c r="C19" s="6" t="s">
        <v>5119</v>
      </c>
      <c r="D19" s="6" t="s">
        <v>9295</v>
      </c>
      <c r="E19" s="3" t="s">
        <v>9755</v>
      </c>
      <c r="F19" s="3" t="s">
        <v>9754</v>
      </c>
      <c r="G19" s="3" t="s">
        <v>9754</v>
      </c>
      <c r="H19" s="3" t="s">
        <v>9119</v>
      </c>
      <c r="I19" s="3" t="s">
        <v>5100</v>
      </c>
    </row>
    <row r="20" spans="1:9">
      <c r="A20" s="8">
        <v>18</v>
      </c>
      <c r="B20" s="2">
        <v>2787822</v>
      </c>
      <c r="C20" s="6" t="s">
        <v>9296</v>
      </c>
      <c r="D20" s="6" t="s">
        <v>9297</v>
      </c>
      <c r="E20" s="3" t="s">
        <v>9755</v>
      </c>
      <c r="F20" s="3" t="s">
        <v>9754</v>
      </c>
      <c r="G20" s="3" t="s">
        <v>9754</v>
      </c>
      <c r="H20" s="3" t="s">
        <v>9119</v>
      </c>
      <c r="I20" s="3" t="s">
        <v>5100</v>
      </c>
    </row>
    <row r="21" spans="1:9" ht="25.5">
      <c r="A21" s="8">
        <v>19</v>
      </c>
      <c r="B21" s="2">
        <v>6172601</v>
      </c>
      <c r="C21" s="6" t="s">
        <v>9764</v>
      </c>
      <c r="D21" s="6" t="s">
        <v>9299</v>
      </c>
      <c r="E21" s="3" t="s">
        <v>9755</v>
      </c>
      <c r="F21" s="3" t="s">
        <v>9754</v>
      </c>
      <c r="G21" s="3" t="s">
        <v>9754</v>
      </c>
      <c r="H21" s="3" t="s">
        <v>9119</v>
      </c>
      <c r="I21" s="3" t="s">
        <v>5100</v>
      </c>
    </row>
    <row r="22" spans="1:9">
      <c r="A22" s="8">
        <v>20</v>
      </c>
      <c r="B22" s="2">
        <v>5141893</v>
      </c>
      <c r="C22" s="6" t="s">
        <v>9300</v>
      </c>
      <c r="D22" s="6" t="s">
        <v>9301</v>
      </c>
      <c r="E22" s="3" t="s">
        <v>9755</v>
      </c>
      <c r="F22" s="3" t="s">
        <v>9754</v>
      </c>
      <c r="G22" s="3" t="s">
        <v>9754</v>
      </c>
      <c r="H22" s="3" t="s">
        <v>9119</v>
      </c>
      <c r="I22" s="3" t="s">
        <v>5100</v>
      </c>
    </row>
    <row r="23" spans="1:9">
      <c r="A23" s="8">
        <v>21</v>
      </c>
      <c r="B23" s="2">
        <v>5175933</v>
      </c>
      <c r="C23" s="6" t="s">
        <v>3854</v>
      </c>
      <c r="D23" s="6" t="s">
        <v>9302</v>
      </c>
      <c r="E23" s="3" t="s">
        <v>9755</v>
      </c>
      <c r="F23" s="3" t="s">
        <v>9754</v>
      </c>
      <c r="G23" s="3" t="s">
        <v>9754</v>
      </c>
      <c r="H23" s="3" t="s">
        <v>9119</v>
      </c>
      <c r="I23" s="3" t="s">
        <v>5100</v>
      </c>
    </row>
    <row r="24" spans="1:9" ht="25.5">
      <c r="A24" s="8">
        <v>22</v>
      </c>
      <c r="B24" s="2">
        <v>6559085</v>
      </c>
      <c r="C24" s="6" t="s">
        <v>9765</v>
      </c>
      <c r="D24" s="6" t="s">
        <v>9304</v>
      </c>
      <c r="E24" s="3" t="s">
        <v>9755</v>
      </c>
      <c r="F24" s="3" t="s">
        <v>9754</v>
      </c>
      <c r="G24" s="3" t="s">
        <v>9754</v>
      </c>
      <c r="H24" s="3" t="s">
        <v>9119</v>
      </c>
      <c r="I24" s="3" t="s">
        <v>5100</v>
      </c>
    </row>
    <row r="25" spans="1:9" ht="25.5">
      <c r="A25" s="8">
        <v>23</v>
      </c>
      <c r="B25" s="2">
        <v>5609372</v>
      </c>
      <c r="C25" s="6" t="s">
        <v>9305</v>
      </c>
      <c r="D25" s="6" t="s">
        <v>9306</v>
      </c>
      <c r="E25" s="3" t="s">
        <v>9766</v>
      </c>
      <c r="F25" s="3" t="s">
        <v>9767</v>
      </c>
      <c r="G25" s="3" t="s">
        <v>9767</v>
      </c>
      <c r="H25" s="3" t="s">
        <v>9119</v>
      </c>
      <c r="I25" s="3" t="s">
        <v>9119</v>
      </c>
    </row>
    <row r="26" spans="1:9">
      <c r="A26" s="8">
        <v>24</v>
      </c>
      <c r="B26" s="2">
        <v>5898749</v>
      </c>
      <c r="C26" s="6" t="s">
        <v>741</v>
      </c>
      <c r="D26" s="6" t="s">
        <v>9308</v>
      </c>
      <c r="E26" s="3" t="s">
        <v>9755</v>
      </c>
      <c r="F26" s="3" t="s">
        <v>9754</v>
      </c>
      <c r="G26" s="3" t="s">
        <v>9754</v>
      </c>
      <c r="H26" s="3" t="s">
        <v>9119</v>
      </c>
      <c r="I26" s="3" t="s">
        <v>5100</v>
      </c>
    </row>
    <row r="27" spans="1:9" ht="25.5">
      <c r="A27" s="8">
        <v>25</v>
      </c>
      <c r="B27" s="2">
        <v>5568005</v>
      </c>
      <c r="C27" s="6" t="s">
        <v>5147</v>
      </c>
      <c r="D27" s="6" t="s">
        <v>9309</v>
      </c>
      <c r="E27" s="3" t="s">
        <v>9754</v>
      </c>
      <c r="F27" s="3" t="s">
        <v>9754</v>
      </c>
      <c r="G27" s="3" t="s">
        <v>9754</v>
      </c>
      <c r="H27" s="3" t="s">
        <v>9119</v>
      </c>
      <c r="I27" s="3" t="s">
        <v>5100</v>
      </c>
    </row>
    <row r="28" spans="1:9">
      <c r="A28" s="8">
        <v>26</v>
      </c>
      <c r="B28" s="2">
        <v>5938988</v>
      </c>
      <c r="C28" s="6" t="s">
        <v>3179</v>
      </c>
      <c r="D28" s="6" t="s">
        <v>9768</v>
      </c>
      <c r="E28" s="3" t="s">
        <v>9755</v>
      </c>
      <c r="F28" s="3" t="s">
        <v>9754</v>
      </c>
      <c r="G28" s="3" t="s">
        <v>9754</v>
      </c>
      <c r="H28" s="3" t="s">
        <v>9119</v>
      </c>
      <c r="I28" s="3" t="s">
        <v>5100</v>
      </c>
    </row>
    <row r="29" spans="1:9" ht="25.5">
      <c r="A29" s="8">
        <v>27</v>
      </c>
      <c r="B29" s="2">
        <v>5849314</v>
      </c>
      <c r="C29" s="6" t="s">
        <v>5048</v>
      </c>
      <c r="D29" s="6" t="s">
        <v>9309</v>
      </c>
      <c r="E29" s="3" t="s">
        <v>9754</v>
      </c>
      <c r="F29" s="3" t="s">
        <v>9754</v>
      </c>
      <c r="G29" s="3" t="s">
        <v>9754</v>
      </c>
      <c r="H29" s="3" t="s">
        <v>9119</v>
      </c>
      <c r="I29" s="3" t="s">
        <v>5100</v>
      </c>
    </row>
    <row r="30" spans="1:9" ht="25.5">
      <c r="A30" s="8">
        <v>28</v>
      </c>
      <c r="B30" s="2">
        <v>6526381</v>
      </c>
      <c r="C30" s="6" t="s">
        <v>6352</v>
      </c>
      <c r="D30" s="6" t="s">
        <v>9769</v>
      </c>
      <c r="E30" s="3" t="s">
        <v>9754</v>
      </c>
      <c r="F30" s="3" t="s">
        <v>9754</v>
      </c>
      <c r="G30" s="3" t="s">
        <v>9754</v>
      </c>
      <c r="H30" s="3" t="s">
        <v>9119</v>
      </c>
      <c r="I30" s="3" t="s">
        <v>5100</v>
      </c>
    </row>
    <row r="31" spans="1:9">
      <c r="A31" s="8">
        <v>29</v>
      </c>
      <c r="B31" s="2">
        <v>6412424</v>
      </c>
      <c r="C31" s="6" t="s">
        <v>9315</v>
      </c>
      <c r="D31" s="6" t="s">
        <v>9770</v>
      </c>
      <c r="E31" s="3" t="s">
        <v>9755</v>
      </c>
      <c r="F31" s="3" t="s">
        <v>9754</v>
      </c>
      <c r="G31" s="3" t="s">
        <v>9754</v>
      </c>
      <c r="H31" s="3" t="s">
        <v>9119</v>
      </c>
      <c r="I31" s="3" t="s">
        <v>5100</v>
      </c>
    </row>
    <row r="32" spans="1:9" ht="25.5">
      <c r="A32" s="8">
        <v>30</v>
      </c>
      <c r="B32" s="2">
        <v>2774771</v>
      </c>
      <c r="C32" s="6" t="s">
        <v>9317</v>
      </c>
      <c r="D32" s="6" t="s">
        <v>9318</v>
      </c>
      <c r="E32" s="3" t="s">
        <v>9755</v>
      </c>
      <c r="F32" s="3" t="s">
        <v>9754</v>
      </c>
      <c r="G32" s="3" t="s">
        <v>9754</v>
      </c>
      <c r="H32" s="3" t="s">
        <v>9119</v>
      </c>
      <c r="I32" s="3" t="s">
        <v>5100</v>
      </c>
    </row>
    <row r="33" spans="1:9">
      <c r="A33" s="8">
        <v>31</v>
      </c>
      <c r="B33" s="2">
        <v>5473748</v>
      </c>
      <c r="C33" s="6" t="s">
        <v>9319</v>
      </c>
      <c r="D33" s="6" t="s">
        <v>9320</v>
      </c>
      <c r="E33" s="3" t="s">
        <v>9753</v>
      </c>
      <c r="F33" s="3" t="s">
        <v>9753</v>
      </c>
      <c r="G33" s="3" t="s">
        <v>9753</v>
      </c>
      <c r="H33" s="3" t="s">
        <v>9119</v>
      </c>
      <c r="I33" s="3" t="s">
        <v>9119</v>
      </c>
    </row>
    <row r="34" spans="1:9">
      <c r="A34" s="8">
        <v>32</v>
      </c>
      <c r="B34" s="2">
        <v>2872943</v>
      </c>
      <c r="C34" s="6" t="s">
        <v>2528</v>
      </c>
      <c r="D34" s="6" t="s">
        <v>9321</v>
      </c>
      <c r="E34" s="3" t="s">
        <v>9755</v>
      </c>
      <c r="F34" s="3" t="s">
        <v>9754</v>
      </c>
      <c r="G34" s="3" t="s">
        <v>9754</v>
      </c>
      <c r="H34" s="3" t="s">
        <v>9119</v>
      </c>
      <c r="I34" s="3" t="s">
        <v>5100</v>
      </c>
    </row>
    <row r="35" spans="1:9">
      <c r="A35" s="8">
        <v>33</v>
      </c>
      <c r="B35" s="2">
        <v>5116767</v>
      </c>
      <c r="C35" s="6" t="s">
        <v>9322</v>
      </c>
      <c r="D35" s="6" t="s">
        <v>9323</v>
      </c>
      <c r="E35" s="3" t="s">
        <v>9753</v>
      </c>
      <c r="F35" s="3" t="s">
        <v>9753</v>
      </c>
      <c r="G35" s="3" t="s">
        <v>9753</v>
      </c>
      <c r="H35" s="3" t="s">
        <v>9119</v>
      </c>
      <c r="I35" s="3" t="s">
        <v>9119</v>
      </c>
    </row>
    <row r="36" spans="1:9" ht="25.5">
      <c r="A36" s="8">
        <v>34</v>
      </c>
      <c r="B36" s="2">
        <v>5369223</v>
      </c>
      <c r="C36" s="6" t="s">
        <v>1600</v>
      </c>
      <c r="D36" s="6" t="s">
        <v>9324</v>
      </c>
      <c r="E36" s="3" t="s">
        <v>9755</v>
      </c>
      <c r="F36" s="3" t="s">
        <v>9754</v>
      </c>
      <c r="G36" s="3" t="s">
        <v>9754</v>
      </c>
      <c r="H36" s="3" t="s">
        <v>9119</v>
      </c>
      <c r="I36" s="3" t="s">
        <v>9119</v>
      </c>
    </row>
    <row r="37" spans="1:9">
      <c r="A37" s="8">
        <v>35</v>
      </c>
      <c r="B37" s="2">
        <v>6204759</v>
      </c>
      <c r="C37" s="6" t="s">
        <v>6917</v>
      </c>
      <c r="D37" s="6" t="s">
        <v>9771</v>
      </c>
      <c r="E37" s="3" t="s">
        <v>9755</v>
      </c>
      <c r="F37" s="3" t="s">
        <v>9754</v>
      </c>
      <c r="G37" s="3" t="s">
        <v>9754</v>
      </c>
      <c r="H37" s="3" t="s">
        <v>9119</v>
      </c>
      <c r="I37" s="3" t="s">
        <v>5100</v>
      </c>
    </row>
    <row r="38" spans="1:9">
      <c r="A38" s="8">
        <v>36</v>
      </c>
      <c r="B38" s="2">
        <v>6414877</v>
      </c>
      <c r="C38" s="6" t="s">
        <v>6893</v>
      </c>
      <c r="D38" s="6" t="s">
        <v>9326</v>
      </c>
      <c r="E38" s="3" t="s">
        <v>9755</v>
      </c>
      <c r="F38" s="3" t="s">
        <v>9754</v>
      </c>
      <c r="G38" s="3" t="s">
        <v>9754</v>
      </c>
      <c r="H38" s="3" t="s">
        <v>9119</v>
      </c>
      <c r="I38" s="3" t="s">
        <v>5100</v>
      </c>
    </row>
    <row r="39" spans="1:9">
      <c r="A39" s="8">
        <v>37</v>
      </c>
      <c r="B39" s="2">
        <v>5116635</v>
      </c>
      <c r="C39" s="6" t="s">
        <v>9772</v>
      </c>
      <c r="D39" s="6" t="s">
        <v>9328</v>
      </c>
      <c r="E39" s="3" t="s">
        <v>9755</v>
      </c>
      <c r="F39" s="3" t="s">
        <v>9754</v>
      </c>
      <c r="G39" s="3" t="s">
        <v>9754</v>
      </c>
      <c r="H39" s="3" t="s">
        <v>9119</v>
      </c>
      <c r="I39" s="3" t="s">
        <v>9119</v>
      </c>
    </row>
    <row r="40" spans="1:9">
      <c r="A40" s="8">
        <v>38</v>
      </c>
      <c r="B40" s="2">
        <v>5439183</v>
      </c>
      <c r="C40" s="6" t="s">
        <v>9039</v>
      </c>
      <c r="D40" s="6" t="s">
        <v>9329</v>
      </c>
      <c r="E40" s="3" t="s">
        <v>9755</v>
      </c>
      <c r="F40" s="3" t="s">
        <v>9754</v>
      </c>
      <c r="G40" s="3" t="s">
        <v>9754</v>
      </c>
      <c r="H40" s="3" t="s">
        <v>9119</v>
      </c>
      <c r="I40" s="3" t="s">
        <v>5100</v>
      </c>
    </row>
    <row r="41" spans="1:9">
      <c r="A41" s="8">
        <v>39</v>
      </c>
      <c r="B41" s="2">
        <v>5072115</v>
      </c>
      <c r="C41" s="6" t="s">
        <v>9330</v>
      </c>
      <c r="D41" s="6" t="s">
        <v>9331</v>
      </c>
      <c r="E41" s="3" t="s">
        <v>9755</v>
      </c>
      <c r="F41" s="3" t="s">
        <v>9754</v>
      </c>
      <c r="G41" s="3" t="s">
        <v>9754</v>
      </c>
      <c r="H41" s="3" t="s">
        <v>9119</v>
      </c>
      <c r="I41" s="3" t="s">
        <v>5100</v>
      </c>
    </row>
    <row r="42" spans="1:9">
      <c r="A42" s="8">
        <v>40</v>
      </c>
      <c r="B42" s="2">
        <v>2887134</v>
      </c>
      <c r="C42" s="6" t="s">
        <v>2501</v>
      </c>
      <c r="D42" s="6" t="s">
        <v>9773</v>
      </c>
      <c r="E42" s="3" t="s">
        <v>9755</v>
      </c>
      <c r="F42" s="3" t="s">
        <v>9754</v>
      </c>
      <c r="G42" s="3" t="s">
        <v>9754</v>
      </c>
      <c r="H42" s="3" t="s">
        <v>9119</v>
      </c>
      <c r="I42" s="3" t="s">
        <v>9119</v>
      </c>
    </row>
    <row r="43" spans="1:9">
      <c r="A43" s="8">
        <v>41</v>
      </c>
      <c r="B43" s="2">
        <v>5992567</v>
      </c>
      <c r="C43" s="6" t="s">
        <v>6274</v>
      </c>
      <c r="D43" s="6" t="s">
        <v>9333</v>
      </c>
      <c r="E43" s="3" t="s">
        <v>9755</v>
      </c>
      <c r="F43" s="3" t="s">
        <v>9754</v>
      </c>
      <c r="G43" s="3" t="s">
        <v>9754</v>
      </c>
      <c r="H43" s="3" t="s">
        <v>9119</v>
      </c>
      <c r="I43" s="3" t="s">
        <v>5100</v>
      </c>
    </row>
    <row r="44" spans="1:9">
      <c r="A44" s="8">
        <v>42</v>
      </c>
      <c r="B44" s="2">
        <v>5515882</v>
      </c>
      <c r="C44" s="6" t="s">
        <v>6720</v>
      </c>
      <c r="D44" s="6" t="s">
        <v>9335</v>
      </c>
      <c r="E44" s="3" t="s">
        <v>9755</v>
      </c>
      <c r="F44" s="3" t="s">
        <v>9754</v>
      </c>
      <c r="G44" s="3" t="s">
        <v>9754</v>
      </c>
      <c r="H44" s="3" t="s">
        <v>9119</v>
      </c>
      <c r="I44" s="3" t="s">
        <v>5100</v>
      </c>
    </row>
    <row r="45" spans="1:9">
      <c r="A45" s="8">
        <v>43</v>
      </c>
      <c r="B45" s="2">
        <v>5111803</v>
      </c>
      <c r="C45" s="6" t="s">
        <v>9774</v>
      </c>
      <c r="D45" s="6" t="s">
        <v>9337</v>
      </c>
      <c r="E45" s="3" t="s">
        <v>9753</v>
      </c>
      <c r="F45" s="3" t="s">
        <v>9753</v>
      </c>
      <c r="G45" s="3" t="s">
        <v>9753</v>
      </c>
      <c r="H45" s="3" t="s">
        <v>9119</v>
      </c>
      <c r="I45" s="3" t="s">
        <v>9119</v>
      </c>
    </row>
    <row r="46" spans="1:9">
      <c r="A46" s="8">
        <v>44</v>
      </c>
      <c r="B46" s="2">
        <v>5809797</v>
      </c>
      <c r="C46" s="6" t="s">
        <v>9036</v>
      </c>
      <c r="D46" s="6" t="s">
        <v>9338</v>
      </c>
      <c r="E46" s="3" t="s">
        <v>9755</v>
      </c>
      <c r="F46" s="3" t="s">
        <v>9754</v>
      </c>
      <c r="G46" s="3" t="s">
        <v>9754</v>
      </c>
      <c r="H46" s="3" t="s">
        <v>9119</v>
      </c>
      <c r="I46" s="3" t="s">
        <v>9119</v>
      </c>
    </row>
    <row r="47" spans="1:9">
      <c r="A47" s="8">
        <v>45</v>
      </c>
      <c r="B47" s="2">
        <v>2875578</v>
      </c>
      <c r="C47" s="6" t="s">
        <v>3238</v>
      </c>
      <c r="D47" s="6" t="s">
        <v>9339</v>
      </c>
      <c r="E47" s="3" t="s">
        <v>9754</v>
      </c>
      <c r="F47" s="3" t="s">
        <v>9754</v>
      </c>
      <c r="G47" s="3" t="s">
        <v>9754</v>
      </c>
      <c r="H47" s="3" t="s">
        <v>9119</v>
      </c>
      <c r="I47" s="3" t="s">
        <v>9119</v>
      </c>
    </row>
    <row r="48" spans="1:9">
      <c r="A48" s="8">
        <v>46</v>
      </c>
      <c r="B48" s="2">
        <v>2830701</v>
      </c>
      <c r="C48" s="6" t="s">
        <v>9775</v>
      </c>
      <c r="D48" s="6" t="s">
        <v>9340</v>
      </c>
      <c r="E48" s="3" t="s">
        <v>9753</v>
      </c>
      <c r="F48" s="3" t="s">
        <v>9757</v>
      </c>
      <c r="G48" s="3" t="s">
        <v>9754</v>
      </c>
      <c r="H48" s="3" t="s">
        <v>9119</v>
      </c>
      <c r="I48" s="3" t="s">
        <v>5100</v>
      </c>
    </row>
    <row r="49" spans="1:9">
      <c r="A49" s="8">
        <v>47</v>
      </c>
      <c r="B49" s="2">
        <v>2887746</v>
      </c>
      <c r="C49" s="6" t="s">
        <v>9097</v>
      </c>
      <c r="D49" s="6" t="s">
        <v>9773</v>
      </c>
      <c r="E49" s="3" t="s">
        <v>9755</v>
      </c>
      <c r="F49" s="3" t="s">
        <v>9754</v>
      </c>
      <c r="G49" s="3" t="s">
        <v>9754</v>
      </c>
      <c r="H49" s="3" t="s">
        <v>9119</v>
      </c>
      <c r="I49" s="3" t="s">
        <v>9119</v>
      </c>
    </row>
    <row r="50" spans="1:9">
      <c r="A50" s="8">
        <v>48</v>
      </c>
      <c r="B50" s="2">
        <v>6206891</v>
      </c>
      <c r="C50" s="6" t="s">
        <v>9776</v>
      </c>
      <c r="D50" s="6" t="s">
        <v>9341</v>
      </c>
      <c r="E50" s="3" t="s">
        <v>9755</v>
      </c>
      <c r="F50" s="3" t="s">
        <v>9754</v>
      </c>
      <c r="G50" s="3" t="s">
        <v>9754</v>
      </c>
      <c r="H50" s="3" t="s">
        <v>9119</v>
      </c>
      <c r="I50" s="3" t="s">
        <v>9119</v>
      </c>
    </row>
    <row r="51" spans="1:9">
      <c r="A51" s="8">
        <v>49</v>
      </c>
      <c r="B51" s="2">
        <v>6859178</v>
      </c>
      <c r="C51" s="6" t="s">
        <v>8593</v>
      </c>
      <c r="D51" s="6" t="s">
        <v>9343</v>
      </c>
      <c r="E51" s="3" t="s">
        <v>9755</v>
      </c>
      <c r="F51" s="3" t="s">
        <v>9754</v>
      </c>
      <c r="G51" s="3" t="s">
        <v>9754</v>
      </c>
      <c r="H51" s="3" t="s">
        <v>9119</v>
      </c>
      <c r="I51" s="3" t="s">
        <v>5100</v>
      </c>
    </row>
    <row r="52" spans="1:9">
      <c r="A52" s="8">
        <v>50</v>
      </c>
      <c r="B52" s="2">
        <v>6969143</v>
      </c>
      <c r="C52" s="6" t="s">
        <v>9344</v>
      </c>
      <c r="D52" s="6" t="s">
        <v>9345</v>
      </c>
      <c r="E52" s="3" t="s">
        <v>9755</v>
      </c>
      <c r="F52" s="3" t="s">
        <v>9754</v>
      </c>
      <c r="G52" s="3" t="s">
        <v>9754</v>
      </c>
      <c r="H52" s="3" t="s">
        <v>9119</v>
      </c>
      <c r="I52" s="3" t="s">
        <v>5100</v>
      </c>
    </row>
    <row r="53" spans="1:9" ht="25.5">
      <c r="A53" s="8">
        <v>51</v>
      </c>
      <c r="B53" s="2">
        <v>5297052</v>
      </c>
      <c r="C53" s="6" t="s">
        <v>9777</v>
      </c>
      <c r="D53" s="6" t="s">
        <v>9778</v>
      </c>
      <c r="E53" s="3" t="s">
        <v>9779</v>
      </c>
      <c r="F53" s="3" t="s">
        <v>9780</v>
      </c>
      <c r="G53" s="3" t="s">
        <v>9780</v>
      </c>
      <c r="H53" s="3" t="s">
        <v>9119</v>
      </c>
      <c r="I53" s="3" t="s">
        <v>9119</v>
      </c>
    </row>
    <row r="54" spans="1:9">
      <c r="A54" s="8">
        <v>52</v>
      </c>
      <c r="B54" s="2">
        <v>5353564</v>
      </c>
      <c r="C54" s="6" t="s">
        <v>6394</v>
      </c>
      <c r="D54" s="6" t="s">
        <v>9348</v>
      </c>
      <c r="E54" s="3" t="s">
        <v>9755</v>
      </c>
      <c r="F54" s="3" t="s">
        <v>9757</v>
      </c>
      <c r="G54" s="3" t="s">
        <v>9754</v>
      </c>
      <c r="H54" s="3" t="s">
        <v>9119</v>
      </c>
      <c r="I54" s="3" t="s">
        <v>9119</v>
      </c>
    </row>
    <row r="55" spans="1:9" ht="25.5">
      <c r="A55" s="8">
        <v>53</v>
      </c>
      <c r="B55" s="2">
        <v>2609436</v>
      </c>
      <c r="C55" s="6" t="s">
        <v>1202</v>
      </c>
      <c r="D55" s="6" t="s">
        <v>9349</v>
      </c>
      <c r="E55" s="3" t="s">
        <v>9755</v>
      </c>
      <c r="F55" s="3" t="s">
        <v>9754</v>
      </c>
      <c r="G55" s="3" t="s">
        <v>9754</v>
      </c>
      <c r="H55" s="3" t="s">
        <v>9119</v>
      </c>
      <c r="I55" s="3" t="s">
        <v>5100</v>
      </c>
    </row>
    <row r="56" spans="1:9">
      <c r="A56" s="8">
        <v>54</v>
      </c>
      <c r="B56" s="2">
        <v>5194032</v>
      </c>
      <c r="C56" s="6" t="s">
        <v>6452</v>
      </c>
      <c r="D56" s="6" t="s">
        <v>9350</v>
      </c>
      <c r="E56" s="3" t="s">
        <v>9755</v>
      </c>
      <c r="F56" s="3" t="s">
        <v>9754</v>
      </c>
      <c r="G56" s="3" t="s">
        <v>9754</v>
      </c>
      <c r="H56" s="3" t="s">
        <v>9119</v>
      </c>
      <c r="I56" s="3" t="s">
        <v>5100</v>
      </c>
    </row>
    <row r="57" spans="1:9" ht="38.25">
      <c r="A57" s="8">
        <v>55</v>
      </c>
      <c r="B57" s="2">
        <v>5477301</v>
      </c>
      <c r="C57" s="6" t="s">
        <v>9781</v>
      </c>
      <c r="D57" s="6" t="s">
        <v>9352</v>
      </c>
      <c r="E57" s="3" t="s">
        <v>9755</v>
      </c>
      <c r="F57" s="3" t="s">
        <v>9754</v>
      </c>
      <c r="G57" s="3" t="s">
        <v>9754</v>
      </c>
      <c r="H57" s="3" t="s">
        <v>9119</v>
      </c>
      <c r="I57" s="3" t="s">
        <v>9119</v>
      </c>
    </row>
    <row r="58" spans="1:9">
      <c r="A58" s="8">
        <v>56</v>
      </c>
      <c r="B58" s="2">
        <v>5294088</v>
      </c>
      <c r="C58" s="6" t="s">
        <v>9782</v>
      </c>
      <c r="D58" s="6" t="s">
        <v>9354</v>
      </c>
      <c r="E58" s="3" t="s">
        <v>9754</v>
      </c>
      <c r="F58" s="3" t="s">
        <v>9754</v>
      </c>
      <c r="G58" s="3" t="s">
        <v>9754</v>
      </c>
      <c r="H58" s="3" t="s">
        <v>9119</v>
      </c>
      <c r="I58" s="3" t="s">
        <v>9119</v>
      </c>
    </row>
    <row r="59" spans="1:9">
      <c r="A59" s="8">
        <v>57</v>
      </c>
      <c r="B59" s="2">
        <v>2687968</v>
      </c>
      <c r="C59" s="6" t="s">
        <v>4603</v>
      </c>
      <c r="D59" s="6" t="s">
        <v>9355</v>
      </c>
      <c r="E59" s="3" t="s">
        <v>9755</v>
      </c>
      <c r="F59" s="3" t="s">
        <v>9754</v>
      </c>
      <c r="G59" s="3" t="s">
        <v>9754</v>
      </c>
      <c r="H59" s="3" t="s">
        <v>9119</v>
      </c>
      <c r="I59" s="3" t="s">
        <v>9119</v>
      </c>
    </row>
    <row r="60" spans="1:9">
      <c r="A60" s="8">
        <v>58</v>
      </c>
      <c r="B60" s="2">
        <v>2851768</v>
      </c>
      <c r="C60" s="6" t="s">
        <v>9356</v>
      </c>
      <c r="D60" s="6" t="s">
        <v>9357</v>
      </c>
      <c r="E60" s="3" t="s">
        <v>9754</v>
      </c>
      <c r="F60" s="3" t="s">
        <v>9754</v>
      </c>
      <c r="G60" s="3" t="s">
        <v>9754</v>
      </c>
      <c r="H60" s="3" t="s">
        <v>9119</v>
      </c>
      <c r="I60" s="3" t="s">
        <v>5100</v>
      </c>
    </row>
    <row r="61" spans="1:9">
      <c r="A61" s="8">
        <v>59</v>
      </c>
      <c r="B61" s="2">
        <v>5121442</v>
      </c>
      <c r="C61" s="6" t="s">
        <v>9358</v>
      </c>
      <c r="D61" s="6" t="s">
        <v>9359</v>
      </c>
      <c r="E61" s="3" t="s">
        <v>9755</v>
      </c>
      <c r="F61" s="3" t="s">
        <v>9754</v>
      </c>
      <c r="G61" s="3" t="s">
        <v>9754</v>
      </c>
      <c r="H61" s="3" t="s">
        <v>9119</v>
      </c>
      <c r="I61" s="3" t="s">
        <v>5100</v>
      </c>
    </row>
    <row r="62" spans="1:9">
      <c r="A62" s="8">
        <v>60</v>
      </c>
      <c r="B62" s="2">
        <v>4489659</v>
      </c>
      <c r="C62" s="6" t="s">
        <v>9783</v>
      </c>
      <c r="D62" s="6" t="s">
        <v>9360</v>
      </c>
      <c r="E62" s="3" t="s">
        <v>9755</v>
      </c>
      <c r="F62" s="3" t="s">
        <v>9754</v>
      </c>
      <c r="G62" s="3" t="s">
        <v>9754</v>
      </c>
      <c r="H62" s="3" t="s">
        <v>9119</v>
      </c>
      <c r="I62" s="3" t="s">
        <v>5100</v>
      </c>
    </row>
    <row r="63" spans="1:9">
      <c r="A63" s="8">
        <v>61</v>
      </c>
      <c r="B63" s="2">
        <v>2703068</v>
      </c>
      <c r="C63" s="6" t="s">
        <v>1175</v>
      </c>
      <c r="D63" s="6" t="s">
        <v>9361</v>
      </c>
      <c r="E63" s="3" t="s">
        <v>9755</v>
      </c>
      <c r="F63" s="3" t="s">
        <v>9754</v>
      </c>
      <c r="G63" s="3" t="s">
        <v>9754</v>
      </c>
      <c r="H63" s="3" t="s">
        <v>9119</v>
      </c>
      <c r="I63" s="3" t="s">
        <v>5100</v>
      </c>
    </row>
    <row r="64" spans="1:9">
      <c r="A64" s="8">
        <v>62</v>
      </c>
      <c r="B64" s="2">
        <v>2001454</v>
      </c>
      <c r="C64" s="6" t="s">
        <v>9784</v>
      </c>
      <c r="D64" s="6" t="s">
        <v>9363</v>
      </c>
      <c r="E64" s="3" t="s">
        <v>9754</v>
      </c>
      <c r="F64" s="3" t="s">
        <v>9754</v>
      </c>
      <c r="G64" s="3" t="s">
        <v>9754</v>
      </c>
      <c r="H64" s="3" t="s">
        <v>9119</v>
      </c>
      <c r="I64" s="3" t="s">
        <v>5100</v>
      </c>
    </row>
    <row r="65" spans="1:9">
      <c r="A65" s="8">
        <v>63</v>
      </c>
      <c r="B65" s="2">
        <v>5189128</v>
      </c>
      <c r="C65" s="6" t="s">
        <v>9364</v>
      </c>
      <c r="D65" s="6" t="s">
        <v>9365</v>
      </c>
      <c r="E65" s="3" t="s">
        <v>9755</v>
      </c>
      <c r="F65" s="3" t="s">
        <v>9754</v>
      </c>
      <c r="G65" s="3" t="s">
        <v>9754</v>
      </c>
      <c r="H65" s="3" t="s">
        <v>9119</v>
      </c>
      <c r="I65" s="3" t="s">
        <v>5100</v>
      </c>
    </row>
    <row r="66" spans="1:9">
      <c r="A66" s="8">
        <v>64</v>
      </c>
      <c r="B66" s="2">
        <v>5625254</v>
      </c>
      <c r="C66" s="6" t="s">
        <v>9366</v>
      </c>
      <c r="D66" s="6" t="s">
        <v>9367</v>
      </c>
      <c r="E66" s="3" t="s">
        <v>9755</v>
      </c>
      <c r="F66" s="3" t="s">
        <v>9754</v>
      </c>
      <c r="G66" s="3" t="s">
        <v>9754</v>
      </c>
      <c r="H66" s="3" t="s">
        <v>9119</v>
      </c>
      <c r="I66" s="3" t="s">
        <v>5100</v>
      </c>
    </row>
    <row r="67" spans="1:9">
      <c r="A67" s="8">
        <v>65</v>
      </c>
      <c r="B67" s="2">
        <v>6750966</v>
      </c>
      <c r="C67" s="6" t="s">
        <v>7112</v>
      </c>
      <c r="D67" s="6" t="s">
        <v>9367</v>
      </c>
      <c r="E67" s="3" t="s">
        <v>9755</v>
      </c>
      <c r="F67" s="3" t="s">
        <v>9754</v>
      </c>
      <c r="G67" s="3" t="s">
        <v>9754</v>
      </c>
      <c r="H67" s="3" t="s">
        <v>9119</v>
      </c>
      <c r="I67" s="3" t="s">
        <v>5100</v>
      </c>
    </row>
    <row r="68" spans="1:9">
      <c r="A68" s="8">
        <v>66</v>
      </c>
      <c r="B68" s="2">
        <v>6375839</v>
      </c>
      <c r="C68" s="6" t="s">
        <v>9368</v>
      </c>
      <c r="D68" s="6" t="s">
        <v>9369</v>
      </c>
      <c r="E68" s="3" t="s">
        <v>9755</v>
      </c>
      <c r="F68" s="3" t="s">
        <v>9754</v>
      </c>
      <c r="G68" s="3" t="s">
        <v>9754</v>
      </c>
      <c r="H68" s="3" t="s">
        <v>9119</v>
      </c>
      <c r="I68" s="3" t="s">
        <v>5100</v>
      </c>
    </row>
    <row r="69" spans="1:9">
      <c r="A69" s="8">
        <v>67</v>
      </c>
      <c r="B69" s="2">
        <v>2605031</v>
      </c>
      <c r="C69" s="6" t="s">
        <v>9370</v>
      </c>
      <c r="D69" s="6" t="s">
        <v>9371</v>
      </c>
      <c r="E69" s="3" t="s">
        <v>9755</v>
      </c>
      <c r="F69" s="3" t="s">
        <v>9754</v>
      </c>
      <c r="G69" s="3" t="s">
        <v>9754</v>
      </c>
      <c r="H69" s="3" t="s">
        <v>9119</v>
      </c>
      <c r="I69" s="3" t="s">
        <v>5100</v>
      </c>
    </row>
    <row r="70" spans="1:9">
      <c r="A70" s="8">
        <v>68</v>
      </c>
      <c r="B70" s="2">
        <v>2025736</v>
      </c>
      <c r="C70" s="6" t="s">
        <v>9372</v>
      </c>
      <c r="D70" s="6" t="s">
        <v>9373</v>
      </c>
      <c r="E70" s="3" t="s">
        <v>9755</v>
      </c>
      <c r="F70" s="3" t="s">
        <v>9754</v>
      </c>
      <c r="G70" s="3" t="s">
        <v>9754</v>
      </c>
      <c r="H70" s="3" t="s">
        <v>9119</v>
      </c>
      <c r="I70" s="3" t="s">
        <v>5100</v>
      </c>
    </row>
    <row r="71" spans="1:9">
      <c r="A71" s="8">
        <v>69</v>
      </c>
      <c r="B71" s="2">
        <v>5200288</v>
      </c>
      <c r="C71" s="6" t="s">
        <v>9374</v>
      </c>
      <c r="D71" s="6" t="s">
        <v>9375</v>
      </c>
      <c r="E71" s="3" t="s">
        <v>9755</v>
      </c>
      <c r="F71" s="3" t="s">
        <v>9754</v>
      </c>
      <c r="G71" s="3" t="s">
        <v>9754</v>
      </c>
      <c r="H71" s="3" t="s">
        <v>9119</v>
      </c>
      <c r="I71" s="3" t="s">
        <v>5100</v>
      </c>
    </row>
    <row r="72" spans="1:9">
      <c r="A72" s="8">
        <v>70</v>
      </c>
      <c r="B72" s="2">
        <v>3014231</v>
      </c>
      <c r="C72" s="6" t="s">
        <v>9376</v>
      </c>
      <c r="D72" s="6" t="s">
        <v>9377</v>
      </c>
      <c r="E72" s="3" t="s">
        <v>9755</v>
      </c>
      <c r="F72" s="3" t="s">
        <v>9754</v>
      </c>
      <c r="G72" s="3" t="s">
        <v>9754</v>
      </c>
      <c r="H72" s="3" t="s">
        <v>9119</v>
      </c>
      <c r="I72" s="3" t="s">
        <v>5100</v>
      </c>
    </row>
    <row r="73" spans="1:9">
      <c r="A73" s="8">
        <v>71</v>
      </c>
      <c r="B73" s="2">
        <v>6023576</v>
      </c>
      <c r="C73" s="6" t="s">
        <v>6127</v>
      </c>
      <c r="D73" s="6" t="s">
        <v>9378</v>
      </c>
      <c r="E73" s="3" t="s">
        <v>9753</v>
      </c>
      <c r="F73" s="3" t="s">
        <v>9753</v>
      </c>
      <c r="G73" s="3" t="s">
        <v>9753</v>
      </c>
      <c r="H73" s="3" t="s">
        <v>9119</v>
      </c>
      <c r="I73" s="3" t="s">
        <v>5100</v>
      </c>
    </row>
    <row r="74" spans="1:9" ht="38.25">
      <c r="A74" s="8">
        <v>72</v>
      </c>
      <c r="B74" s="2">
        <v>6438776</v>
      </c>
      <c r="C74" s="6" t="s">
        <v>4663</v>
      </c>
      <c r="D74" s="6" t="s">
        <v>9379</v>
      </c>
      <c r="E74" s="3" t="s">
        <v>9753</v>
      </c>
      <c r="F74" s="3" t="s">
        <v>9785</v>
      </c>
      <c r="G74" s="3" t="s">
        <v>9753</v>
      </c>
      <c r="H74" s="3" t="s">
        <v>9119</v>
      </c>
      <c r="I74" s="3" t="s">
        <v>9119</v>
      </c>
    </row>
    <row r="75" spans="1:9" ht="38.25">
      <c r="A75" s="8">
        <v>73</v>
      </c>
      <c r="B75" s="2">
        <v>6454763</v>
      </c>
      <c r="C75" s="6" t="s">
        <v>9786</v>
      </c>
      <c r="D75" s="6" t="s">
        <v>9380</v>
      </c>
      <c r="E75" s="3" t="s">
        <v>9753</v>
      </c>
      <c r="F75" s="3" t="s">
        <v>9785</v>
      </c>
      <c r="G75" s="3" t="s">
        <v>9753</v>
      </c>
      <c r="H75" s="3" t="s">
        <v>9119</v>
      </c>
      <c r="I75" s="3" t="s">
        <v>9119</v>
      </c>
    </row>
    <row r="76" spans="1:9" ht="25.5">
      <c r="A76" s="8">
        <v>74</v>
      </c>
      <c r="B76" s="2">
        <v>6805752</v>
      </c>
      <c r="C76" s="6" t="s">
        <v>9381</v>
      </c>
      <c r="D76" s="6" t="s">
        <v>9382</v>
      </c>
      <c r="E76" s="3" t="s">
        <v>9753</v>
      </c>
      <c r="F76" s="3" t="s">
        <v>9757</v>
      </c>
      <c r="G76" s="3" t="s">
        <v>9753</v>
      </c>
      <c r="H76" s="3" t="s">
        <v>9119</v>
      </c>
      <c r="I76" s="3" t="s">
        <v>9119</v>
      </c>
    </row>
    <row r="77" spans="1:9">
      <c r="A77" s="8">
        <v>75</v>
      </c>
      <c r="B77" s="2">
        <v>2567741</v>
      </c>
      <c r="C77" s="6" t="s">
        <v>9787</v>
      </c>
      <c r="D77" s="6" t="s">
        <v>9384</v>
      </c>
      <c r="E77" s="3" t="s">
        <v>9788</v>
      </c>
      <c r="F77" s="3" t="s">
        <v>9754</v>
      </c>
      <c r="G77" s="3" t="s">
        <v>9754</v>
      </c>
      <c r="H77" s="3" t="s">
        <v>9119</v>
      </c>
      <c r="I77" s="3" t="s">
        <v>5100</v>
      </c>
    </row>
    <row r="78" spans="1:9">
      <c r="A78" s="8">
        <v>76</v>
      </c>
      <c r="B78" s="2">
        <v>5547938</v>
      </c>
      <c r="C78" s="6" t="s">
        <v>3497</v>
      </c>
      <c r="D78" s="6" t="s">
        <v>9385</v>
      </c>
      <c r="E78" s="3" t="s">
        <v>9755</v>
      </c>
      <c r="F78" s="3" t="s">
        <v>9754</v>
      </c>
      <c r="G78" s="3" t="s">
        <v>9754</v>
      </c>
      <c r="H78" s="3" t="s">
        <v>9119</v>
      </c>
      <c r="I78" s="3" t="s">
        <v>5100</v>
      </c>
    </row>
    <row r="79" spans="1:9">
      <c r="A79" s="8">
        <v>77</v>
      </c>
      <c r="B79" s="2">
        <v>5035503</v>
      </c>
      <c r="C79" s="6" t="s">
        <v>9386</v>
      </c>
      <c r="D79" s="6" t="s">
        <v>9387</v>
      </c>
      <c r="E79" s="3" t="s">
        <v>9755</v>
      </c>
      <c r="F79" s="3" t="s">
        <v>9754</v>
      </c>
      <c r="G79" s="3" t="s">
        <v>9754</v>
      </c>
      <c r="H79" s="3" t="s">
        <v>5100</v>
      </c>
      <c r="I79" s="3" t="s">
        <v>5100</v>
      </c>
    </row>
    <row r="80" spans="1:9">
      <c r="A80" s="8">
        <v>78</v>
      </c>
      <c r="B80" s="2">
        <v>5993512</v>
      </c>
      <c r="C80" s="6" t="s">
        <v>6232</v>
      </c>
      <c r="D80" s="6" t="s">
        <v>9387</v>
      </c>
      <c r="E80" s="3" t="s">
        <v>9755</v>
      </c>
      <c r="F80" s="3" t="s">
        <v>9754</v>
      </c>
      <c r="G80" s="3" t="s">
        <v>9754</v>
      </c>
      <c r="H80" s="3" t="s">
        <v>9119</v>
      </c>
      <c r="I80" s="3" t="s">
        <v>5100</v>
      </c>
    </row>
    <row r="81" spans="1:9" ht="25.5">
      <c r="A81" s="8">
        <v>79</v>
      </c>
      <c r="B81" s="2">
        <v>5516455</v>
      </c>
      <c r="C81" s="6" t="s">
        <v>4444</v>
      </c>
      <c r="D81" s="6" t="s">
        <v>9388</v>
      </c>
      <c r="E81" s="3" t="s">
        <v>9789</v>
      </c>
      <c r="F81" s="3" t="s">
        <v>9754</v>
      </c>
      <c r="G81" s="3" t="s">
        <v>9754</v>
      </c>
      <c r="H81" s="3" t="s">
        <v>9119</v>
      </c>
      <c r="I81" s="3" t="s">
        <v>9119</v>
      </c>
    </row>
    <row r="82" spans="1:9">
      <c r="A82" s="8">
        <v>80</v>
      </c>
      <c r="B82" s="2">
        <v>3327981</v>
      </c>
      <c r="C82" s="6" t="s">
        <v>7685</v>
      </c>
      <c r="D82" s="6" t="s">
        <v>9389</v>
      </c>
      <c r="E82" s="3" t="s">
        <v>9755</v>
      </c>
      <c r="F82" s="3" t="s">
        <v>9754</v>
      </c>
      <c r="G82" s="3" t="s">
        <v>9754</v>
      </c>
      <c r="H82" s="3" t="s">
        <v>9119</v>
      </c>
      <c r="I82" s="3" t="s">
        <v>9119</v>
      </c>
    </row>
    <row r="83" spans="1:9">
      <c r="A83" s="8">
        <v>81</v>
      </c>
      <c r="B83" s="2">
        <v>6088759</v>
      </c>
      <c r="C83" s="6" t="s">
        <v>4123</v>
      </c>
      <c r="D83" s="6" t="s">
        <v>9390</v>
      </c>
      <c r="E83" s="3" t="s">
        <v>9754</v>
      </c>
      <c r="F83" s="3" t="s">
        <v>9754</v>
      </c>
      <c r="G83" s="3" t="s">
        <v>9754</v>
      </c>
      <c r="H83" s="3" t="s">
        <v>9119</v>
      </c>
      <c r="I83" s="3" t="s">
        <v>9119</v>
      </c>
    </row>
    <row r="84" spans="1:9">
      <c r="A84" s="8">
        <v>82</v>
      </c>
      <c r="B84" s="2">
        <v>5699134</v>
      </c>
      <c r="C84" s="6" t="s">
        <v>9391</v>
      </c>
      <c r="D84" s="6" t="s">
        <v>9392</v>
      </c>
      <c r="E84" s="3" t="s">
        <v>9754</v>
      </c>
      <c r="F84" s="3" t="s">
        <v>9754</v>
      </c>
      <c r="G84" s="3" t="s">
        <v>9754</v>
      </c>
      <c r="H84" s="3"/>
      <c r="I84" s="3" t="s">
        <v>9119</v>
      </c>
    </row>
    <row r="85" spans="1:9" ht="25.5">
      <c r="A85" s="8">
        <v>83</v>
      </c>
      <c r="B85" s="2">
        <v>5874963</v>
      </c>
      <c r="C85" s="6" t="s">
        <v>5386</v>
      </c>
      <c r="D85" s="6" t="s">
        <v>9790</v>
      </c>
      <c r="E85" s="3" t="s">
        <v>9755</v>
      </c>
      <c r="F85" s="3" t="s">
        <v>9754</v>
      </c>
      <c r="G85" s="3" t="s">
        <v>9754</v>
      </c>
      <c r="H85" s="3" t="s">
        <v>9119</v>
      </c>
      <c r="I85" s="3" t="s">
        <v>9119</v>
      </c>
    </row>
    <row r="86" spans="1:9">
      <c r="A86" s="8">
        <v>84</v>
      </c>
      <c r="B86" s="2">
        <v>5938031</v>
      </c>
      <c r="C86" s="6" t="s">
        <v>7487</v>
      </c>
      <c r="D86" s="6" t="s">
        <v>9394</v>
      </c>
      <c r="E86" s="3" t="s">
        <v>9755</v>
      </c>
      <c r="F86" s="3" t="s">
        <v>9754</v>
      </c>
      <c r="G86" s="3" t="s">
        <v>9754</v>
      </c>
      <c r="H86" s="3" t="s">
        <v>9119</v>
      </c>
      <c r="I86" s="3" t="s">
        <v>5100</v>
      </c>
    </row>
    <row r="87" spans="1:9" ht="25.5">
      <c r="A87" s="8">
        <v>85</v>
      </c>
      <c r="B87" s="2">
        <v>6821464</v>
      </c>
      <c r="C87" s="6" t="s">
        <v>5624</v>
      </c>
      <c r="D87" s="6" t="s">
        <v>9791</v>
      </c>
      <c r="E87" s="3" t="s">
        <v>9755</v>
      </c>
      <c r="F87" s="3" t="s">
        <v>9754</v>
      </c>
      <c r="G87" s="3" t="s">
        <v>9754</v>
      </c>
      <c r="H87" s="3" t="s">
        <v>9119</v>
      </c>
      <c r="I87" s="3" t="s">
        <v>5100</v>
      </c>
    </row>
    <row r="88" spans="1:9" ht="25.5">
      <c r="A88" s="8">
        <v>86</v>
      </c>
      <c r="B88" s="2">
        <v>6980406</v>
      </c>
      <c r="C88" s="6" t="s">
        <v>7444</v>
      </c>
      <c r="D88" s="6" t="s">
        <v>9396</v>
      </c>
      <c r="E88" s="3" t="s">
        <v>9755</v>
      </c>
      <c r="F88" s="3" t="s">
        <v>9754</v>
      </c>
      <c r="G88" s="3" t="s">
        <v>9754</v>
      </c>
      <c r="H88" s="3" t="s">
        <v>9119</v>
      </c>
      <c r="I88" s="3" t="s">
        <v>5100</v>
      </c>
    </row>
    <row r="89" spans="1:9" ht="25.5">
      <c r="A89" s="8">
        <v>87</v>
      </c>
      <c r="B89" s="2">
        <v>6628621</v>
      </c>
      <c r="C89" s="6" t="s">
        <v>7288</v>
      </c>
      <c r="D89" s="6" t="s">
        <v>9396</v>
      </c>
      <c r="E89" s="3" t="s">
        <v>9755</v>
      </c>
      <c r="F89" s="3" t="s">
        <v>9754</v>
      </c>
      <c r="G89" s="3" t="s">
        <v>9754</v>
      </c>
      <c r="H89" s="3" t="s">
        <v>9119</v>
      </c>
      <c r="I89" s="3" t="s">
        <v>5100</v>
      </c>
    </row>
    <row r="90" spans="1:9">
      <c r="A90" s="8">
        <v>88</v>
      </c>
      <c r="B90" s="2">
        <v>6160212</v>
      </c>
      <c r="C90" s="6" t="s">
        <v>9792</v>
      </c>
      <c r="D90" s="6" t="s">
        <v>9398</v>
      </c>
      <c r="E90" s="3" t="s">
        <v>9753</v>
      </c>
      <c r="F90" s="3" t="s">
        <v>9753</v>
      </c>
      <c r="G90" s="3" t="s">
        <v>9754</v>
      </c>
      <c r="H90" s="3" t="s">
        <v>9119</v>
      </c>
      <c r="I90" s="3" t="s">
        <v>5100</v>
      </c>
    </row>
    <row r="91" spans="1:9">
      <c r="A91" s="8">
        <v>89</v>
      </c>
      <c r="B91" s="2">
        <v>2861976</v>
      </c>
      <c r="C91" s="6" t="s">
        <v>2134</v>
      </c>
      <c r="D91" s="6" t="s">
        <v>9400</v>
      </c>
      <c r="E91" s="3" t="s">
        <v>9753</v>
      </c>
      <c r="F91" s="3" t="s">
        <v>9757</v>
      </c>
      <c r="G91" s="3" t="s">
        <v>9754</v>
      </c>
      <c r="H91" s="3" t="s">
        <v>9119</v>
      </c>
      <c r="I91" s="3" t="s">
        <v>5100</v>
      </c>
    </row>
    <row r="92" spans="1:9">
      <c r="A92" s="8">
        <v>90</v>
      </c>
      <c r="B92" s="2">
        <v>5508606</v>
      </c>
      <c r="C92" s="6" t="s">
        <v>3414</v>
      </c>
      <c r="D92" s="6" t="s">
        <v>9402</v>
      </c>
      <c r="E92" s="3" t="s">
        <v>9793</v>
      </c>
      <c r="F92" s="3" t="s">
        <v>9793</v>
      </c>
      <c r="G92" s="3" t="s">
        <v>9793</v>
      </c>
      <c r="H92" s="3" t="s">
        <v>9119</v>
      </c>
      <c r="I92" s="3" t="s">
        <v>5100</v>
      </c>
    </row>
    <row r="93" spans="1:9">
      <c r="A93" s="8">
        <v>91</v>
      </c>
      <c r="B93" s="2">
        <v>5165695</v>
      </c>
      <c r="C93" s="6" t="s">
        <v>9403</v>
      </c>
      <c r="D93" s="6" t="s">
        <v>9404</v>
      </c>
      <c r="E93" s="3" t="s">
        <v>9754</v>
      </c>
      <c r="F93" s="3" t="s">
        <v>9754</v>
      </c>
      <c r="G93" s="3" t="s">
        <v>9754</v>
      </c>
      <c r="H93" s="3" t="s">
        <v>9119</v>
      </c>
      <c r="I93" s="3" t="s">
        <v>5100</v>
      </c>
    </row>
    <row r="94" spans="1:9">
      <c r="A94" s="8">
        <v>92</v>
      </c>
      <c r="B94" s="2">
        <v>6076408</v>
      </c>
      <c r="C94" s="6" t="s">
        <v>6508</v>
      </c>
      <c r="D94" s="6" t="s">
        <v>9405</v>
      </c>
      <c r="E94" s="3" t="s">
        <v>9754</v>
      </c>
      <c r="F94" s="3" t="s">
        <v>9754</v>
      </c>
      <c r="G94" s="3" t="s">
        <v>9754</v>
      </c>
      <c r="H94" s="3" t="s">
        <v>9119</v>
      </c>
      <c r="I94" s="3" t="s">
        <v>5100</v>
      </c>
    </row>
    <row r="95" spans="1:9">
      <c r="A95" s="8">
        <v>93</v>
      </c>
      <c r="B95" s="2">
        <v>2805871</v>
      </c>
      <c r="C95" s="6" t="s">
        <v>8704</v>
      </c>
      <c r="D95" s="6" t="s">
        <v>9405</v>
      </c>
      <c r="E95" s="3" t="s">
        <v>9754</v>
      </c>
      <c r="F95" s="3" t="s">
        <v>9754</v>
      </c>
      <c r="G95" s="3" t="s">
        <v>9754</v>
      </c>
      <c r="H95" s="3" t="s">
        <v>9119</v>
      </c>
      <c r="I95" s="3" t="s">
        <v>5100</v>
      </c>
    </row>
    <row r="96" spans="1:9">
      <c r="A96" s="8">
        <v>94</v>
      </c>
      <c r="B96" s="2">
        <v>6130062</v>
      </c>
      <c r="C96" s="6" t="s">
        <v>9406</v>
      </c>
      <c r="D96" s="6" t="s">
        <v>9485</v>
      </c>
      <c r="E96" s="3" t="s">
        <v>9755</v>
      </c>
      <c r="F96" s="3" t="s">
        <v>9754</v>
      </c>
      <c r="G96" s="3" t="s">
        <v>9754</v>
      </c>
      <c r="H96" s="3" t="s">
        <v>9119</v>
      </c>
      <c r="I96" s="3" t="s">
        <v>5100</v>
      </c>
    </row>
    <row r="97" spans="1:9" ht="25.5">
      <c r="A97" s="8">
        <v>95</v>
      </c>
      <c r="B97" s="2">
        <v>2822601</v>
      </c>
      <c r="C97" s="6" t="s">
        <v>9408</v>
      </c>
      <c r="D97" s="6" t="s">
        <v>9409</v>
      </c>
      <c r="E97" s="3" t="s">
        <v>9755</v>
      </c>
      <c r="F97" s="3" t="s">
        <v>9785</v>
      </c>
      <c r="G97" s="3" t="s">
        <v>9754</v>
      </c>
      <c r="H97" s="3" t="s">
        <v>9119</v>
      </c>
      <c r="I97" s="3" t="s">
        <v>5100</v>
      </c>
    </row>
    <row r="98" spans="1:9">
      <c r="A98" s="8">
        <v>96</v>
      </c>
      <c r="B98" s="2">
        <v>5038464</v>
      </c>
      <c r="C98" s="6" t="s">
        <v>9410</v>
      </c>
      <c r="D98" s="6" t="s">
        <v>9411</v>
      </c>
      <c r="E98" s="3" t="s">
        <v>9755</v>
      </c>
      <c r="F98" s="3" t="s">
        <v>9754</v>
      </c>
      <c r="G98" s="3" t="s">
        <v>9754</v>
      </c>
      <c r="H98" s="3" t="s">
        <v>9119</v>
      </c>
      <c r="I98" s="3" t="s">
        <v>5100</v>
      </c>
    </row>
    <row r="99" spans="1:9">
      <c r="A99" s="8">
        <v>97</v>
      </c>
      <c r="B99" s="2">
        <v>5185181</v>
      </c>
      <c r="C99" s="6" t="s">
        <v>5056</v>
      </c>
      <c r="D99" s="6" t="s">
        <v>9413</v>
      </c>
      <c r="E99" s="3" t="s">
        <v>9755</v>
      </c>
      <c r="F99" s="3" t="s">
        <v>9754</v>
      </c>
      <c r="G99" s="3" t="s">
        <v>9754</v>
      </c>
      <c r="H99" s="3" t="s">
        <v>9119</v>
      </c>
      <c r="I99" s="3" t="s">
        <v>5100</v>
      </c>
    </row>
    <row r="100" spans="1:9">
      <c r="A100" s="8">
        <v>98</v>
      </c>
      <c r="B100" s="2">
        <v>2548747</v>
      </c>
      <c r="C100" s="6" t="s">
        <v>9414</v>
      </c>
      <c r="D100" s="6" t="s">
        <v>9415</v>
      </c>
      <c r="E100" s="3" t="s">
        <v>9755</v>
      </c>
      <c r="F100" s="3" t="s">
        <v>9754</v>
      </c>
      <c r="G100" s="3" t="s">
        <v>9754</v>
      </c>
      <c r="H100" s="3" t="s">
        <v>9119</v>
      </c>
      <c r="I100" s="3" t="s">
        <v>9119</v>
      </c>
    </row>
    <row r="101" spans="1:9">
      <c r="A101" s="8">
        <v>99</v>
      </c>
      <c r="B101" s="2">
        <v>6776493</v>
      </c>
      <c r="C101" s="6" t="s">
        <v>6663</v>
      </c>
      <c r="D101" s="6" t="s">
        <v>9416</v>
      </c>
      <c r="E101" s="3" t="s">
        <v>9753</v>
      </c>
      <c r="F101" s="3" t="s">
        <v>9785</v>
      </c>
      <c r="G101" s="3" t="s">
        <v>9753</v>
      </c>
      <c r="H101" s="3" t="s">
        <v>9119</v>
      </c>
      <c r="I101" s="3" t="s">
        <v>9119</v>
      </c>
    </row>
    <row r="102" spans="1:9">
      <c r="A102" s="8">
        <v>100</v>
      </c>
      <c r="B102" s="2">
        <v>5095638</v>
      </c>
      <c r="C102" s="6" t="s">
        <v>9417</v>
      </c>
      <c r="D102" s="6" t="s">
        <v>9418</v>
      </c>
      <c r="E102" s="3" t="s">
        <v>9753</v>
      </c>
      <c r="F102" s="3" t="s">
        <v>9753</v>
      </c>
      <c r="G102" s="3" t="s">
        <v>9753</v>
      </c>
      <c r="H102" s="3" t="s">
        <v>9119</v>
      </c>
      <c r="I102" s="3" t="s">
        <v>5100</v>
      </c>
    </row>
    <row r="103" spans="1:9" ht="25.5">
      <c r="A103" s="8">
        <v>101</v>
      </c>
      <c r="B103" s="2">
        <v>6729193</v>
      </c>
      <c r="C103" s="6" t="s">
        <v>6311</v>
      </c>
      <c r="D103" s="6" t="s">
        <v>9419</v>
      </c>
      <c r="E103" s="3" t="s">
        <v>9794</v>
      </c>
      <c r="F103" s="3" t="s">
        <v>9794</v>
      </c>
      <c r="G103" s="3" t="s">
        <v>9794</v>
      </c>
      <c r="H103" s="3" t="s">
        <v>9119</v>
      </c>
      <c r="I103" s="3" t="s">
        <v>9119</v>
      </c>
    </row>
    <row r="104" spans="1:9">
      <c r="A104" s="8">
        <v>102</v>
      </c>
      <c r="B104" s="2">
        <v>6774733</v>
      </c>
      <c r="C104" s="6" t="s">
        <v>9420</v>
      </c>
      <c r="D104" s="6" t="s">
        <v>9421</v>
      </c>
      <c r="E104" s="3" t="s">
        <v>9755</v>
      </c>
      <c r="F104" s="3" t="s">
        <v>9754</v>
      </c>
      <c r="G104" s="3" t="s">
        <v>9754</v>
      </c>
      <c r="H104" s="3" t="s">
        <v>9119</v>
      </c>
      <c r="I104" s="3" t="s">
        <v>5100</v>
      </c>
    </row>
    <row r="105" spans="1:9">
      <c r="A105" s="8">
        <v>103</v>
      </c>
      <c r="B105" s="2">
        <v>6766099</v>
      </c>
      <c r="C105" s="6" t="s">
        <v>7588</v>
      </c>
      <c r="D105" s="6" t="s">
        <v>9421</v>
      </c>
      <c r="E105" s="3" t="s">
        <v>9755</v>
      </c>
      <c r="F105" s="3" t="s">
        <v>9754</v>
      </c>
      <c r="G105" s="3" t="s">
        <v>9754</v>
      </c>
      <c r="H105" s="3" t="s">
        <v>9119</v>
      </c>
      <c r="I105" s="3" t="s">
        <v>5100</v>
      </c>
    </row>
    <row r="106" spans="1:9">
      <c r="A106" s="8">
        <v>104</v>
      </c>
      <c r="B106" s="2">
        <v>6766129</v>
      </c>
      <c r="C106" s="6" t="s">
        <v>9422</v>
      </c>
      <c r="D106" s="6" t="s">
        <v>9421</v>
      </c>
      <c r="E106" s="3" t="s">
        <v>9755</v>
      </c>
      <c r="F106" s="3" t="s">
        <v>9754</v>
      </c>
      <c r="G106" s="3" t="s">
        <v>9754</v>
      </c>
      <c r="H106" s="3" t="s">
        <v>9119</v>
      </c>
      <c r="I106" s="3" t="s">
        <v>5100</v>
      </c>
    </row>
    <row r="107" spans="1:9" ht="25.5">
      <c r="A107" s="8">
        <v>105</v>
      </c>
      <c r="B107" s="2">
        <v>5673569</v>
      </c>
      <c r="C107" s="6" t="s">
        <v>9423</v>
      </c>
      <c r="D107" s="6" t="s">
        <v>9795</v>
      </c>
      <c r="E107" s="3" t="s">
        <v>9796</v>
      </c>
      <c r="F107" s="3" t="s">
        <v>9754</v>
      </c>
      <c r="G107" s="3" t="s">
        <v>9754</v>
      </c>
      <c r="H107" s="3" t="s">
        <v>9119</v>
      </c>
      <c r="I107" s="3" t="s">
        <v>9119</v>
      </c>
    </row>
    <row r="108" spans="1:9">
      <c r="A108" s="8">
        <v>106</v>
      </c>
      <c r="B108" s="2">
        <v>6853366</v>
      </c>
      <c r="C108" s="6" t="s">
        <v>6367</v>
      </c>
      <c r="D108" s="6" t="s">
        <v>9797</v>
      </c>
      <c r="E108" s="3" t="s">
        <v>9753</v>
      </c>
      <c r="F108" s="3" t="s">
        <v>9759</v>
      </c>
      <c r="G108" s="3" t="s">
        <v>9794</v>
      </c>
      <c r="H108" s="3" t="s">
        <v>9119</v>
      </c>
      <c r="I108" s="3" t="s">
        <v>9119</v>
      </c>
    </row>
    <row r="109" spans="1:9">
      <c r="A109" s="8">
        <v>107</v>
      </c>
      <c r="B109" s="2">
        <v>6249264</v>
      </c>
      <c r="C109" s="6" t="s">
        <v>9426</v>
      </c>
      <c r="D109" s="6" t="s">
        <v>9427</v>
      </c>
      <c r="E109" s="3" t="s">
        <v>9753</v>
      </c>
      <c r="F109" s="3" t="s">
        <v>9753</v>
      </c>
      <c r="G109" s="3" t="s">
        <v>9753</v>
      </c>
      <c r="H109" s="3" t="s">
        <v>9119</v>
      </c>
      <c r="I109" s="3" t="s">
        <v>5100</v>
      </c>
    </row>
    <row r="110" spans="1:9">
      <c r="A110" s="8">
        <v>108</v>
      </c>
      <c r="B110" s="2">
        <v>2737221</v>
      </c>
      <c r="C110" s="6" t="s">
        <v>3062</v>
      </c>
      <c r="D110" s="6" t="s">
        <v>9428</v>
      </c>
      <c r="E110" s="3" t="s">
        <v>9798</v>
      </c>
      <c r="F110" s="3"/>
      <c r="G110" s="3" t="s">
        <v>9798</v>
      </c>
      <c r="H110" s="3" t="s">
        <v>9119</v>
      </c>
      <c r="I110" s="3" t="s">
        <v>9119</v>
      </c>
    </row>
    <row r="111" spans="1:9">
      <c r="A111" s="8">
        <v>109</v>
      </c>
      <c r="B111" s="2">
        <v>2718375</v>
      </c>
      <c r="C111" s="6" t="s">
        <v>1278</v>
      </c>
      <c r="D111" s="6" t="s">
        <v>9429</v>
      </c>
      <c r="E111" s="3" t="s">
        <v>9753</v>
      </c>
      <c r="F111" s="3" t="s">
        <v>9785</v>
      </c>
      <c r="G111" s="3" t="s">
        <v>9753</v>
      </c>
      <c r="H111" s="3" t="s">
        <v>9119</v>
      </c>
      <c r="I111" s="3" t="s">
        <v>9119</v>
      </c>
    </row>
    <row r="112" spans="1:9">
      <c r="A112" s="8">
        <v>110</v>
      </c>
      <c r="B112" s="2">
        <v>2724286</v>
      </c>
      <c r="C112" s="6" t="s">
        <v>9430</v>
      </c>
      <c r="D112" s="6" t="s">
        <v>9431</v>
      </c>
      <c r="E112" s="3" t="s">
        <v>9799</v>
      </c>
      <c r="F112" s="3" t="s">
        <v>9754</v>
      </c>
      <c r="G112" s="3" t="s">
        <v>9754</v>
      </c>
      <c r="H112" s="3" t="s">
        <v>9119</v>
      </c>
      <c r="I112" s="3" t="s">
        <v>9119</v>
      </c>
    </row>
    <row r="113" spans="1:9">
      <c r="A113" s="8">
        <v>111</v>
      </c>
      <c r="B113" s="2">
        <v>2104989</v>
      </c>
      <c r="C113" s="6" t="s">
        <v>4856</v>
      </c>
      <c r="D113" s="6" t="s">
        <v>9800</v>
      </c>
      <c r="E113" s="3" t="s">
        <v>9755</v>
      </c>
      <c r="F113" s="3" t="s">
        <v>9754</v>
      </c>
      <c r="G113" s="3" t="s">
        <v>9754</v>
      </c>
      <c r="H113" s="3" t="s">
        <v>9119</v>
      </c>
      <c r="I113" s="3" t="s">
        <v>5100</v>
      </c>
    </row>
    <row r="114" spans="1:9">
      <c r="A114" s="8">
        <v>112</v>
      </c>
      <c r="B114" s="2">
        <v>6420559</v>
      </c>
      <c r="C114" s="6" t="s">
        <v>7547</v>
      </c>
      <c r="D114" s="6" t="s">
        <v>9433</v>
      </c>
      <c r="E114" s="3" t="s">
        <v>9755</v>
      </c>
      <c r="F114" s="3" t="s">
        <v>9754</v>
      </c>
      <c r="G114" s="3" t="s">
        <v>9754</v>
      </c>
      <c r="H114" s="3" t="s">
        <v>9119</v>
      </c>
      <c r="I114" s="3" t="s">
        <v>9119</v>
      </c>
    </row>
    <row r="115" spans="1:9">
      <c r="A115" s="8">
        <v>113</v>
      </c>
      <c r="B115" s="2">
        <v>5266084</v>
      </c>
      <c r="C115" s="6" t="s">
        <v>9434</v>
      </c>
      <c r="D115" s="6" t="s">
        <v>9435</v>
      </c>
      <c r="E115" s="3" t="s">
        <v>9753</v>
      </c>
      <c r="F115" s="3" t="s">
        <v>9753</v>
      </c>
      <c r="G115" s="3" t="s">
        <v>9753</v>
      </c>
      <c r="H115" s="3" t="s">
        <v>9119</v>
      </c>
      <c r="I115" s="3" t="s">
        <v>9119</v>
      </c>
    </row>
    <row r="116" spans="1:9">
      <c r="A116" s="8">
        <v>114</v>
      </c>
      <c r="B116" s="2">
        <v>5971144</v>
      </c>
      <c r="C116" s="6" t="s">
        <v>6069</v>
      </c>
      <c r="D116" s="6" t="s">
        <v>9436</v>
      </c>
      <c r="E116" s="3" t="s">
        <v>9755</v>
      </c>
      <c r="F116" s="3" t="s">
        <v>9754</v>
      </c>
      <c r="G116" s="3" t="s">
        <v>9754</v>
      </c>
      <c r="H116" s="3" t="s">
        <v>9119</v>
      </c>
      <c r="I116" s="3" t="s">
        <v>5100</v>
      </c>
    </row>
    <row r="117" spans="1:9" ht="25.5">
      <c r="A117" s="8">
        <v>115</v>
      </c>
      <c r="B117" s="2">
        <v>5274761</v>
      </c>
      <c r="C117" s="6" t="s">
        <v>9437</v>
      </c>
      <c r="D117" s="6" t="s">
        <v>9292</v>
      </c>
      <c r="E117" s="3" t="s">
        <v>9755</v>
      </c>
      <c r="F117" s="3" t="s">
        <v>9754</v>
      </c>
      <c r="G117" s="3" t="s">
        <v>9754</v>
      </c>
      <c r="H117" s="3" t="s">
        <v>9119</v>
      </c>
      <c r="I117" s="3" t="s">
        <v>5100</v>
      </c>
    </row>
    <row r="118" spans="1:9">
      <c r="A118" s="8">
        <v>116</v>
      </c>
      <c r="B118" s="2">
        <v>5403197</v>
      </c>
      <c r="C118" s="6" t="s">
        <v>9438</v>
      </c>
      <c r="D118" s="6" t="s">
        <v>9439</v>
      </c>
      <c r="E118" s="3" t="s">
        <v>9754</v>
      </c>
      <c r="F118" s="3" t="s">
        <v>9754</v>
      </c>
      <c r="G118" s="3" t="s">
        <v>9754</v>
      </c>
      <c r="H118" s="3" t="s">
        <v>9119</v>
      </c>
      <c r="I118" s="3" t="s">
        <v>5100</v>
      </c>
    </row>
    <row r="119" spans="1:9">
      <c r="A119" s="8">
        <v>117</v>
      </c>
      <c r="B119" s="2">
        <v>6492592</v>
      </c>
      <c r="C119" s="6" t="s">
        <v>9801</v>
      </c>
      <c r="D119" s="6" t="s">
        <v>9440</v>
      </c>
      <c r="E119" s="3" t="s">
        <v>9754</v>
      </c>
      <c r="F119" s="3" t="s">
        <v>9754</v>
      </c>
      <c r="G119" s="3" t="s">
        <v>9754</v>
      </c>
      <c r="H119" s="3" t="s">
        <v>9119</v>
      </c>
      <c r="I119" s="3" t="s">
        <v>5100</v>
      </c>
    </row>
    <row r="120" spans="1:9" ht="25.5">
      <c r="A120" s="8">
        <v>118</v>
      </c>
      <c r="B120" s="2">
        <v>6788882</v>
      </c>
      <c r="C120" s="6" t="s">
        <v>9802</v>
      </c>
      <c r="D120" s="6" t="s">
        <v>9442</v>
      </c>
      <c r="E120" s="3" t="s">
        <v>9754</v>
      </c>
      <c r="F120" s="3" t="s">
        <v>9754</v>
      </c>
      <c r="G120" s="3" t="s">
        <v>9754</v>
      </c>
      <c r="H120" s="3" t="s">
        <v>9119</v>
      </c>
      <c r="I120" s="3" t="s">
        <v>9119</v>
      </c>
    </row>
    <row r="121" spans="1:9" ht="25.5">
      <c r="A121" s="8">
        <v>119</v>
      </c>
      <c r="B121" s="2">
        <v>5864232</v>
      </c>
      <c r="C121" s="6" t="s">
        <v>6384</v>
      </c>
      <c r="D121" s="6" t="s">
        <v>9443</v>
      </c>
      <c r="E121" s="3" t="s">
        <v>9803</v>
      </c>
      <c r="F121" s="3" t="s">
        <v>9803</v>
      </c>
      <c r="G121" s="3" t="s">
        <v>9803</v>
      </c>
      <c r="H121" s="3" t="s">
        <v>9119</v>
      </c>
      <c r="I121" s="3" t="s">
        <v>9119</v>
      </c>
    </row>
    <row r="122" spans="1:9">
      <c r="A122" s="8">
        <v>120</v>
      </c>
      <c r="B122" s="2">
        <v>6191142</v>
      </c>
      <c r="C122" s="6" t="s">
        <v>9444</v>
      </c>
      <c r="D122" s="6" t="s">
        <v>9445</v>
      </c>
      <c r="E122" s="3" t="s">
        <v>9755</v>
      </c>
      <c r="F122" s="3" t="s">
        <v>9754</v>
      </c>
      <c r="G122" s="3" t="s">
        <v>9754</v>
      </c>
      <c r="H122" s="3" t="s">
        <v>9119</v>
      </c>
      <c r="I122" s="3" t="s">
        <v>9119</v>
      </c>
    </row>
    <row r="123" spans="1:9">
      <c r="A123" s="8">
        <v>121</v>
      </c>
      <c r="B123" s="2">
        <v>6706878</v>
      </c>
      <c r="C123" s="6" t="s">
        <v>7005</v>
      </c>
      <c r="D123" s="6" t="s">
        <v>9367</v>
      </c>
      <c r="E123" s="3" t="s">
        <v>9755</v>
      </c>
      <c r="F123" s="3" t="s">
        <v>9754</v>
      </c>
      <c r="G123" s="3" t="s">
        <v>9754</v>
      </c>
      <c r="H123" s="3" t="s">
        <v>9119</v>
      </c>
      <c r="I123" s="3" t="s">
        <v>5100</v>
      </c>
    </row>
    <row r="124" spans="1:9">
      <c r="A124" s="8">
        <v>122</v>
      </c>
      <c r="B124" s="2">
        <v>6072348</v>
      </c>
      <c r="C124" s="6" t="s">
        <v>6358</v>
      </c>
      <c r="D124" s="6" t="s">
        <v>9446</v>
      </c>
      <c r="E124" s="3" t="s">
        <v>9754</v>
      </c>
      <c r="F124" s="3" t="s">
        <v>9754</v>
      </c>
      <c r="G124" s="3" t="s">
        <v>9754</v>
      </c>
      <c r="H124" s="3" t="s">
        <v>9119</v>
      </c>
      <c r="I124" s="3" t="s">
        <v>9119</v>
      </c>
    </row>
    <row r="125" spans="1:9" ht="25.5">
      <c r="A125" s="8">
        <v>123</v>
      </c>
      <c r="B125" s="2">
        <v>6755291</v>
      </c>
      <c r="C125" s="6" t="s">
        <v>6935</v>
      </c>
      <c r="D125" s="6" t="s">
        <v>9367</v>
      </c>
      <c r="E125" s="3" t="s">
        <v>9755</v>
      </c>
      <c r="F125" s="3" t="s">
        <v>9754</v>
      </c>
      <c r="G125" s="3" t="s">
        <v>9754</v>
      </c>
      <c r="H125" s="3" t="s">
        <v>9119</v>
      </c>
      <c r="I125" s="3" t="s">
        <v>5100</v>
      </c>
    </row>
    <row r="126" spans="1:9">
      <c r="A126" s="8">
        <v>124</v>
      </c>
      <c r="B126" s="2">
        <v>5039681</v>
      </c>
      <c r="C126" s="6" t="s">
        <v>3165</v>
      </c>
      <c r="D126" s="6" t="s">
        <v>9418</v>
      </c>
      <c r="E126" s="3" t="s">
        <v>9753</v>
      </c>
      <c r="F126" s="3" t="s">
        <v>9753</v>
      </c>
      <c r="G126" s="3" t="s">
        <v>9753</v>
      </c>
      <c r="H126" s="3" t="s">
        <v>9119</v>
      </c>
      <c r="I126" s="3" t="s">
        <v>5100</v>
      </c>
    </row>
    <row r="127" spans="1:9">
      <c r="A127" s="8">
        <v>125</v>
      </c>
      <c r="B127" s="2">
        <v>5980208</v>
      </c>
      <c r="C127" s="6" t="s">
        <v>4361</v>
      </c>
      <c r="D127" s="6" t="s">
        <v>9367</v>
      </c>
      <c r="E127" s="3" t="s">
        <v>9755</v>
      </c>
      <c r="F127" s="3" t="s">
        <v>9754</v>
      </c>
      <c r="G127" s="3" t="s">
        <v>9754</v>
      </c>
      <c r="H127" s="3" t="s">
        <v>9119</v>
      </c>
      <c r="I127" s="3" t="s">
        <v>5100</v>
      </c>
    </row>
    <row r="128" spans="1:9">
      <c r="A128" s="8">
        <v>126</v>
      </c>
      <c r="B128" s="2">
        <v>5347548</v>
      </c>
      <c r="C128" s="6" t="s">
        <v>9804</v>
      </c>
      <c r="D128" s="6" t="s">
        <v>9465</v>
      </c>
      <c r="E128" s="3" t="s">
        <v>9755</v>
      </c>
      <c r="F128" s="3" t="s">
        <v>9754</v>
      </c>
      <c r="G128" s="3" t="s">
        <v>9754</v>
      </c>
      <c r="H128" s="3" t="s">
        <v>9119</v>
      </c>
      <c r="I128" s="3" t="s">
        <v>5100</v>
      </c>
    </row>
    <row r="129" spans="1:9">
      <c r="A129" s="8">
        <v>127</v>
      </c>
      <c r="B129" s="2">
        <v>6025048</v>
      </c>
      <c r="C129" s="6" t="s">
        <v>9448</v>
      </c>
      <c r="D129" s="6" t="s">
        <v>9449</v>
      </c>
      <c r="E129" s="3" t="s">
        <v>9755</v>
      </c>
      <c r="F129" s="3" t="s">
        <v>9754</v>
      </c>
      <c r="G129" s="3" t="s">
        <v>9754</v>
      </c>
      <c r="H129" s="3" t="s">
        <v>9119</v>
      </c>
      <c r="I129" s="3" t="s">
        <v>5100</v>
      </c>
    </row>
    <row r="130" spans="1:9">
      <c r="A130" s="8">
        <v>128</v>
      </c>
      <c r="B130" s="2">
        <v>2745534</v>
      </c>
      <c r="C130" s="6" t="s">
        <v>1681</v>
      </c>
      <c r="D130" s="6" t="s">
        <v>9451</v>
      </c>
      <c r="E130" s="3" t="s">
        <v>9753</v>
      </c>
      <c r="F130" s="3" t="s">
        <v>9753</v>
      </c>
      <c r="G130" s="3" t="s">
        <v>9754</v>
      </c>
      <c r="H130" s="3" t="s">
        <v>9119</v>
      </c>
      <c r="I130" s="3" t="s">
        <v>9119</v>
      </c>
    </row>
    <row r="131" spans="1:9">
      <c r="A131" s="8">
        <v>129</v>
      </c>
      <c r="B131" s="2">
        <v>5671833</v>
      </c>
      <c r="C131" s="6" t="s">
        <v>9093</v>
      </c>
      <c r="D131" s="6" t="s">
        <v>9452</v>
      </c>
      <c r="E131" s="3" t="s">
        <v>9753</v>
      </c>
      <c r="F131" s="3" t="s">
        <v>9753</v>
      </c>
      <c r="G131" s="3" t="s">
        <v>9753</v>
      </c>
      <c r="H131" s="3" t="s">
        <v>9119</v>
      </c>
      <c r="I131" s="3" t="s">
        <v>9119</v>
      </c>
    </row>
    <row r="132" spans="1:9" ht="25.5">
      <c r="A132" s="8">
        <v>130</v>
      </c>
      <c r="B132" s="2">
        <v>6165478</v>
      </c>
      <c r="C132" s="6" t="s">
        <v>9453</v>
      </c>
      <c r="D132" s="6" t="s">
        <v>9454</v>
      </c>
      <c r="E132" s="3" t="s">
        <v>9754</v>
      </c>
      <c r="F132" s="3" t="s">
        <v>9754</v>
      </c>
      <c r="G132" s="3" t="s">
        <v>9754</v>
      </c>
      <c r="H132" s="3" t="s">
        <v>9119</v>
      </c>
      <c r="I132" s="3" t="s">
        <v>9119</v>
      </c>
    </row>
    <row r="133" spans="1:9" ht="25.5">
      <c r="A133" s="8">
        <v>131</v>
      </c>
      <c r="B133" s="2">
        <v>5455219</v>
      </c>
      <c r="C133" s="6" t="s">
        <v>5429</v>
      </c>
      <c r="D133" s="6" t="s">
        <v>9455</v>
      </c>
      <c r="E133" s="3" t="s">
        <v>9754</v>
      </c>
      <c r="F133" s="3" t="s">
        <v>9754</v>
      </c>
      <c r="G133" s="3" t="s">
        <v>9754</v>
      </c>
      <c r="H133" s="3" t="s">
        <v>9119</v>
      </c>
      <c r="I133" s="3" t="s">
        <v>9119</v>
      </c>
    </row>
    <row r="134" spans="1:9">
      <c r="A134" s="8">
        <v>132</v>
      </c>
      <c r="B134" s="2">
        <v>5980356</v>
      </c>
      <c r="C134" s="6" t="s">
        <v>5753</v>
      </c>
      <c r="D134" s="6" t="s">
        <v>9805</v>
      </c>
      <c r="E134" s="3" t="s">
        <v>9803</v>
      </c>
      <c r="F134" s="3" t="s">
        <v>9803</v>
      </c>
      <c r="G134" s="3" t="s">
        <v>9803</v>
      </c>
      <c r="H134" s="3" t="s">
        <v>9119</v>
      </c>
      <c r="I134" s="3" t="s">
        <v>9119</v>
      </c>
    </row>
    <row r="135" spans="1:9">
      <c r="A135" s="8">
        <v>133</v>
      </c>
      <c r="B135" s="2">
        <v>6165974</v>
      </c>
      <c r="C135" s="6" t="s">
        <v>9458</v>
      </c>
      <c r="D135" s="6" t="s">
        <v>9459</v>
      </c>
      <c r="E135" s="3" t="s">
        <v>9755</v>
      </c>
      <c r="F135" s="3" t="s">
        <v>9754</v>
      </c>
      <c r="G135" s="3" t="s">
        <v>9754</v>
      </c>
      <c r="H135" s="3" t="s">
        <v>9119</v>
      </c>
      <c r="I135" s="3" t="s">
        <v>9119</v>
      </c>
    </row>
    <row r="136" spans="1:9">
      <c r="A136" s="8">
        <v>134</v>
      </c>
      <c r="B136" s="2">
        <v>6157971</v>
      </c>
      <c r="C136" s="6" t="s">
        <v>7470</v>
      </c>
      <c r="D136" s="6" t="s">
        <v>9461</v>
      </c>
      <c r="E136" s="3" t="s">
        <v>9806</v>
      </c>
      <c r="F136" s="3" t="s">
        <v>9754</v>
      </c>
      <c r="G136" s="3" t="s">
        <v>9754</v>
      </c>
      <c r="H136" s="3" t="s">
        <v>9119</v>
      </c>
      <c r="I136" s="3" t="s">
        <v>5100</v>
      </c>
    </row>
    <row r="137" spans="1:9" ht="25.5">
      <c r="A137" s="8">
        <v>135</v>
      </c>
      <c r="B137" s="2">
        <v>5106567</v>
      </c>
      <c r="C137" s="6" t="s">
        <v>2418</v>
      </c>
      <c r="D137" s="6" t="s">
        <v>9462</v>
      </c>
      <c r="E137" s="3" t="s">
        <v>9755</v>
      </c>
      <c r="F137" s="3" t="s">
        <v>9757</v>
      </c>
      <c r="G137" s="3" t="s">
        <v>9754</v>
      </c>
      <c r="H137" s="3" t="s">
        <v>9119</v>
      </c>
      <c r="I137" s="3" t="s">
        <v>9119</v>
      </c>
    </row>
    <row r="138" spans="1:9" ht="25.5">
      <c r="A138" s="8">
        <v>136</v>
      </c>
      <c r="B138" s="2">
        <v>5522935</v>
      </c>
      <c r="C138" s="6" t="s">
        <v>8240</v>
      </c>
      <c r="D138" s="6" t="s">
        <v>9807</v>
      </c>
      <c r="E138" s="3" t="s">
        <v>9755</v>
      </c>
      <c r="F138" s="3" t="s">
        <v>9754</v>
      </c>
      <c r="G138" s="3" t="s">
        <v>9803</v>
      </c>
      <c r="H138" s="3" t="s">
        <v>9119</v>
      </c>
      <c r="I138" s="3" t="s">
        <v>9119</v>
      </c>
    </row>
    <row r="139" spans="1:9">
      <c r="A139" s="8">
        <v>137</v>
      </c>
      <c r="B139" s="2">
        <v>6750974</v>
      </c>
      <c r="C139" s="6" t="s">
        <v>7229</v>
      </c>
      <c r="D139" s="6" t="s">
        <v>9367</v>
      </c>
      <c r="E139" s="3" t="s">
        <v>9755</v>
      </c>
      <c r="F139" s="3" t="s">
        <v>9754</v>
      </c>
      <c r="G139" s="3" t="s">
        <v>9754</v>
      </c>
      <c r="H139" s="3" t="s">
        <v>9119</v>
      </c>
      <c r="I139" s="3" t="s">
        <v>5100</v>
      </c>
    </row>
    <row r="140" spans="1:9" ht="25.5">
      <c r="A140" s="8">
        <v>138</v>
      </c>
      <c r="B140" s="2">
        <v>6697674</v>
      </c>
      <c r="C140" s="6" t="s">
        <v>7040</v>
      </c>
      <c r="D140" s="6" t="s">
        <v>9465</v>
      </c>
      <c r="E140" s="3" t="s">
        <v>9755</v>
      </c>
      <c r="F140" s="3" t="s">
        <v>9754</v>
      </c>
      <c r="G140" s="3" t="s">
        <v>9754</v>
      </c>
      <c r="H140" s="3" t="s">
        <v>9119</v>
      </c>
      <c r="I140" s="3" t="s">
        <v>5100</v>
      </c>
    </row>
    <row r="141" spans="1:9">
      <c r="A141" s="8">
        <v>139</v>
      </c>
      <c r="B141" s="2">
        <v>5396786</v>
      </c>
      <c r="C141" s="6" t="s">
        <v>7185</v>
      </c>
      <c r="D141" s="6" t="s">
        <v>9466</v>
      </c>
      <c r="E141" s="3" t="s">
        <v>9755</v>
      </c>
      <c r="F141" s="3" t="s">
        <v>9754</v>
      </c>
      <c r="G141" s="3" t="s">
        <v>9754</v>
      </c>
      <c r="H141" s="3" t="s">
        <v>9119</v>
      </c>
      <c r="I141" s="3" t="s">
        <v>5100</v>
      </c>
    </row>
    <row r="142" spans="1:9" ht="25.5">
      <c r="A142" s="8">
        <v>140</v>
      </c>
      <c r="B142" s="2">
        <v>5778026</v>
      </c>
      <c r="C142" s="6" t="s">
        <v>9467</v>
      </c>
      <c r="D142" s="6" t="s">
        <v>9468</v>
      </c>
      <c r="E142" s="3" t="s">
        <v>9755</v>
      </c>
      <c r="F142" s="3" t="s">
        <v>9754</v>
      </c>
      <c r="G142" s="3" t="s">
        <v>9754</v>
      </c>
      <c r="H142" s="3" t="s">
        <v>9119</v>
      </c>
      <c r="I142" s="3" t="s">
        <v>5100</v>
      </c>
    </row>
    <row r="143" spans="1:9">
      <c r="A143" s="8">
        <v>141</v>
      </c>
      <c r="B143" s="2">
        <v>6765335</v>
      </c>
      <c r="C143" s="6" t="s">
        <v>7244</v>
      </c>
      <c r="D143" s="6" t="s">
        <v>9469</v>
      </c>
      <c r="E143" s="3" t="s">
        <v>9755</v>
      </c>
      <c r="F143" s="3" t="s">
        <v>9754</v>
      </c>
      <c r="G143" s="3" t="s">
        <v>9754</v>
      </c>
      <c r="H143" s="3" t="s">
        <v>9119</v>
      </c>
      <c r="I143" s="3" t="s">
        <v>5100</v>
      </c>
    </row>
    <row r="144" spans="1:9">
      <c r="A144" s="8">
        <v>142</v>
      </c>
      <c r="B144" s="2">
        <v>6010822</v>
      </c>
      <c r="C144" s="6" t="s">
        <v>6436</v>
      </c>
      <c r="D144" s="6" t="s">
        <v>9421</v>
      </c>
      <c r="E144" s="3" t="s">
        <v>9755</v>
      </c>
      <c r="F144" s="3" t="s">
        <v>9754</v>
      </c>
      <c r="G144" s="3" t="s">
        <v>9754</v>
      </c>
      <c r="H144" s="3" t="s">
        <v>9119</v>
      </c>
      <c r="I144" s="3" t="s">
        <v>5100</v>
      </c>
    </row>
    <row r="145" spans="1:9">
      <c r="A145" s="8">
        <v>143</v>
      </c>
      <c r="B145" s="2">
        <v>5747392</v>
      </c>
      <c r="C145" s="6" t="s">
        <v>4824</v>
      </c>
      <c r="D145" s="6" t="s">
        <v>9470</v>
      </c>
      <c r="E145" s="3" t="s">
        <v>9755</v>
      </c>
      <c r="F145" s="3" t="s">
        <v>9754</v>
      </c>
      <c r="G145" s="3" t="s">
        <v>9754</v>
      </c>
      <c r="H145" s="3" t="s">
        <v>9119</v>
      </c>
      <c r="I145" s="3" t="s">
        <v>5100</v>
      </c>
    </row>
    <row r="146" spans="1:9">
      <c r="A146" s="8">
        <v>144</v>
      </c>
      <c r="B146" s="2">
        <v>5217652</v>
      </c>
      <c r="C146" s="6" t="s">
        <v>3117</v>
      </c>
      <c r="D146" s="6" t="s">
        <v>9471</v>
      </c>
      <c r="E146" s="3" t="s">
        <v>9753</v>
      </c>
      <c r="F146" s="3" t="s">
        <v>9753</v>
      </c>
      <c r="G146" s="3" t="s">
        <v>9753</v>
      </c>
      <c r="H146" s="3" t="s">
        <v>9119</v>
      </c>
      <c r="I146" s="3" t="s">
        <v>9119</v>
      </c>
    </row>
    <row r="147" spans="1:9">
      <c r="A147" s="8">
        <v>145</v>
      </c>
      <c r="B147" s="2">
        <v>6163351</v>
      </c>
      <c r="C147" s="6" t="s">
        <v>9808</v>
      </c>
      <c r="D147" s="6" t="s">
        <v>9473</v>
      </c>
      <c r="E147" s="3" t="s">
        <v>9753</v>
      </c>
      <c r="F147" s="3" t="s">
        <v>9753</v>
      </c>
      <c r="G147" s="3" t="s">
        <v>9753</v>
      </c>
      <c r="H147" s="3" t="s">
        <v>9119</v>
      </c>
      <c r="I147" s="3" t="s">
        <v>5100</v>
      </c>
    </row>
    <row r="148" spans="1:9">
      <c r="A148" s="8">
        <v>146</v>
      </c>
      <c r="B148" s="2">
        <v>5088755</v>
      </c>
      <c r="C148" s="6" t="s">
        <v>2192</v>
      </c>
      <c r="D148" s="6" t="s">
        <v>9474</v>
      </c>
      <c r="E148" s="3" t="s">
        <v>9753</v>
      </c>
      <c r="F148" s="3" t="s">
        <v>9753</v>
      </c>
      <c r="G148" s="3" t="s">
        <v>9753</v>
      </c>
      <c r="H148" s="3" t="s">
        <v>9119</v>
      </c>
      <c r="I148" s="3" t="s">
        <v>5100</v>
      </c>
    </row>
    <row r="149" spans="1:9">
      <c r="A149" s="8">
        <v>147</v>
      </c>
      <c r="B149" s="2">
        <v>6996825</v>
      </c>
      <c r="C149" s="6" t="s">
        <v>6113</v>
      </c>
      <c r="D149" s="6" t="s">
        <v>9475</v>
      </c>
      <c r="E149" s="3" t="s">
        <v>9753</v>
      </c>
      <c r="F149" s="3" t="s">
        <v>9753</v>
      </c>
      <c r="G149" s="3" t="s">
        <v>9754</v>
      </c>
      <c r="H149" s="3" t="s">
        <v>9119</v>
      </c>
      <c r="I149" s="3" t="s">
        <v>5100</v>
      </c>
    </row>
    <row r="150" spans="1:9">
      <c r="A150" s="8">
        <v>148</v>
      </c>
      <c r="B150" s="2">
        <v>5669707</v>
      </c>
      <c r="C150" s="6" t="s">
        <v>9476</v>
      </c>
      <c r="D150" s="6" t="s">
        <v>9477</v>
      </c>
      <c r="E150" s="3" t="s">
        <v>9755</v>
      </c>
      <c r="F150" s="3" t="s">
        <v>9754</v>
      </c>
      <c r="G150" s="3" t="s">
        <v>9754</v>
      </c>
      <c r="H150" s="3" t="s">
        <v>9119</v>
      </c>
      <c r="I150" s="3" t="s">
        <v>5100</v>
      </c>
    </row>
    <row r="151" spans="1:9">
      <c r="A151" s="8">
        <v>149</v>
      </c>
      <c r="B151" s="2">
        <v>6041132</v>
      </c>
      <c r="C151" s="6" t="s">
        <v>6441</v>
      </c>
      <c r="D151" s="6" t="s">
        <v>9477</v>
      </c>
      <c r="E151" s="3" t="s">
        <v>9755</v>
      </c>
      <c r="F151" s="3" t="s">
        <v>9754</v>
      </c>
      <c r="G151" s="3" t="s">
        <v>9754</v>
      </c>
      <c r="H151" s="3" t="s">
        <v>9119</v>
      </c>
      <c r="I151" s="3" t="s">
        <v>5100</v>
      </c>
    </row>
    <row r="152" spans="1:9">
      <c r="A152" s="8">
        <v>150</v>
      </c>
      <c r="B152" s="2">
        <v>2793512</v>
      </c>
      <c r="C152" s="6" t="s">
        <v>1872</v>
      </c>
      <c r="D152" s="6" t="s">
        <v>9479</v>
      </c>
      <c r="E152" s="3" t="s">
        <v>9755</v>
      </c>
      <c r="F152" s="3" t="s">
        <v>9754</v>
      </c>
      <c r="G152" s="3" t="s">
        <v>9754</v>
      </c>
      <c r="H152" s="3" t="s">
        <v>9119</v>
      </c>
      <c r="I152" s="3" t="s">
        <v>5100</v>
      </c>
    </row>
    <row r="153" spans="1:9" ht="38.25">
      <c r="A153" s="8">
        <v>151</v>
      </c>
      <c r="B153" s="2">
        <v>6300693</v>
      </c>
      <c r="C153" s="6" t="s">
        <v>4976</v>
      </c>
      <c r="D153" s="6" t="s">
        <v>9809</v>
      </c>
      <c r="E153" s="3" t="s">
        <v>9755</v>
      </c>
      <c r="F153" s="3" t="s">
        <v>9754</v>
      </c>
      <c r="G153" s="3" t="s">
        <v>9754</v>
      </c>
      <c r="H153" s="3" t="s">
        <v>9119</v>
      </c>
      <c r="I153" s="3" t="s">
        <v>9119</v>
      </c>
    </row>
    <row r="154" spans="1:9">
      <c r="A154" s="8">
        <v>152</v>
      </c>
      <c r="B154" s="2">
        <v>2061848</v>
      </c>
      <c r="C154" s="6" t="s">
        <v>9048</v>
      </c>
      <c r="D154" s="6" t="s">
        <v>9481</v>
      </c>
      <c r="E154" s="3" t="s">
        <v>9755</v>
      </c>
      <c r="F154" s="3" t="s">
        <v>9754</v>
      </c>
      <c r="G154" s="3" t="s">
        <v>9754</v>
      </c>
      <c r="H154" s="3" t="s">
        <v>9119</v>
      </c>
      <c r="I154" s="3" t="s">
        <v>9119</v>
      </c>
    </row>
    <row r="155" spans="1:9">
      <c r="A155" s="8">
        <v>153</v>
      </c>
      <c r="B155" s="2">
        <v>6385885</v>
      </c>
      <c r="C155" s="6" t="s">
        <v>9810</v>
      </c>
      <c r="D155" s="6" t="s">
        <v>9483</v>
      </c>
      <c r="E155" s="3" t="s">
        <v>9811</v>
      </c>
      <c r="F155" s="3"/>
      <c r="G155" s="3" t="s">
        <v>9811</v>
      </c>
      <c r="H155" s="3" t="s">
        <v>9119</v>
      </c>
      <c r="I155" s="3" t="s">
        <v>9119</v>
      </c>
    </row>
    <row r="156" spans="1:9">
      <c r="A156" s="8">
        <v>154</v>
      </c>
      <c r="B156" s="2">
        <v>5609143</v>
      </c>
      <c r="C156" s="6" t="s">
        <v>9484</v>
      </c>
      <c r="D156" s="6" t="s">
        <v>9485</v>
      </c>
      <c r="E156" s="3" t="s">
        <v>9755</v>
      </c>
      <c r="F156" s="3" t="s">
        <v>9754</v>
      </c>
      <c r="G156" s="3" t="s">
        <v>9754</v>
      </c>
      <c r="H156" s="3" t="s">
        <v>9119</v>
      </c>
      <c r="I156" s="3" t="s">
        <v>5100</v>
      </c>
    </row>
    <row r="157" spans="1:9">
      <c r="A157" s="8">
        <v>155</v>
      </c>
      <c r="B157" s="2">
        <v>6155278</v>
      </c>
      <c r="C157" s="6" t="s">
        <v>5474</v>
      </c>
      <c r="D157" s="6" t="s">
        <v>9486</v>
      </c>
      <c r="E157" s="3" t="s">
        <v>9754</v>
      </c>
      <c r="F157" s="3"/>
      <c r="G157" s="3" t="s">
        <v>9754</v>
      </c>
      <c r="H157" s="3" t="s">
        <v>9119</v>
      </c>
      <c r="I157" s="3" t="s">
        <v>9119</v>
      </c>
    </row>
    <row r="158" spans="1:9">
      <c r="A158" s="8">
        <v>156</v>
      </c>
      <c r="B158" s="2">
        <v>2801299</v>
      </c>
      <c r="C158" s="6" t="s">
        <v>1068</v>
      </c>
      <c r="D158" s="6" t="s">
        <v>9487</v>
      </c>
      <c r="E158" s="3" t="s">
        <v>9755</v>
      </c>
      <c r="F158" s="3" t="s">
        <v>9754</v>
      </c>
      <c r="G158" s="3" t="s">
        <v>9754</v>
      </c>
      <c r="H158" s="3" t="s">
        <v>9119</v>
      </c>
      <c r="I158" s="3" t="s">
        <v>9119</v>
      </c>
    </row>
    <row r="159" spans="1:9">
      <c r="A159" s="8">
        <v>157</v>
      </c>
      <c r="B159" s="2">
        <v>5874157</v>
      </c>
      <c r="C159" s="6" t="s">
        <v>5506</v>
      </c>
      <c r="D159" s="6" t="s">
        <v>9487</v>
      </c>
      <c r="E159" s="3" t="s">
        <v>9755</v>
      </c>
      <c r="F159" s="3" t="s">
        <v>9754</v>
      </c>
      <c r="G159" s="3" t="s">
        <v>9754</v>
      </c>
      <c r="H159" s="3" t="s">
        <v>9119</v>
      </c>
      <c r="I159" s="3" t="s">
        <v>9119</v>
      </c>
    </row>
    <row r="160" spans="1:9">
      <c r="A160" s="8">
        <v>158</v>
      </c>
      <c r="B160" s="2">
        <v>6342485</v>
      </c>
      <c r="C160" s="6" t="s">
        <v>9095</v>
      </c>
      <c r="D160" s="6" t="s">
        <v>9488</v>
      </c>
      <c r="E160" s="3" t="s">
        <v>9753</v>
      </c>
      <c r="F160" s="3" t="s">
        <v>9753</v>
      </c>
      <c r="G160" s="3" t="s">
        <v>9753</v>
      </c>
      <c r="H160" s="3" t="s">
        <v>9119</v>
      </c>
      <c r="I160" s="3" t="s">
        <v>9119</v>
      </c>
    </row>
    <row r="161" spans="1:9">
      <c r="A161" s="8">
        <v>159</v>
      </c>
      <c r="B161" s="2">
        <v>5720087</v>
      </c>
      <c r="C161" s="6" t="s">
        <v>5703</v>
      </c>
      <c r="D161" s="6" t="s">
        <v>9487</v>
      </c>
      <c r="E161" s="3" t="s">
        <v>9755</v>
      </c>
      <c r="F161" s="3" t="s">
        <v>9754</v>
      </c>
      <c r="G161" s="3" t="s">
        <v>9754</v>
      </c>
      <c r="H161" s="3" t="s">
        <v>9119</v>
      </c>
      <c r="I161" s="3" t="s">
        <v>9119</v>
      </c>
    </row>
    <row r="162" spans="1:9">
      <c r="A162" s="8">
        <v>160</v>
      </c>
      <c r="B162" s="2">
        <v>5060338</v>
      </c>
      <c r="C162" s="6" t="s">
        <v>9489</v>
      </c>
      <c r="D162" s="6" t="s">
        <v>9490</v>
      </c>
      <c r="E162" s="3" t="s">
        <v>9755</v>
      </c>
      <c r="F162" s="3" t="s">
        <v>9754</v>
      </c>
      <c r="G162" s="3" t="s">
        <v>9754</v>
      </c>
      <c r="H162" s="3" t="s">
        <v>9119</v>
      </c>
      <c r="I162" s="3" t="s">
        <v>5100</v>
      </c>
    </row>
    <row r="163" spans="1:9">
      <c r="A163" s="8">
        <v>161</v>
      </c>
      <c r="B163" s="2">
        <v>6146511</v>
      </c>
      <c r="C163" s="6" t="s">
        <v>6118</v>
      </c>
      <c r="D163" s="6" t="s">
        <v>9491</v>
      </c>
      <c r="E163" s="3" t="s">
        <v>9755</v>
      </c>
      <c r="F163" s="3" t="s">
        <v>9754</v>
      </c>
      <c r="G163" s="3" t="s">
        <v>9754</v>
      </c>
      <c r="H163" s="3" t="s">
        <v>9119</v>
      </c>
      <c r="I163" s="3" t="s">
        <v>9119</v>
      </c>
    </row>
    <row r="164" spans="1:9">
      <c r="A164" s="8">
        <v>162</v>
      </c>
      <c r="B164" s="2">
        <v>5874823</v>
      </c>
      <c r="C164" s="6" t="s">
        <v>5249</v>
      </c>
      <c r="D164" s="6" t="s">
        <v>9485</v>
      </c>
      <c r="E164" s="3" t="s">
        <v>9755</v>
      </c>
      <c r="F164" s="3" t="s">
        <v>9754</v>
      </c>
      <c r="G164" s="3" t="s">
        <v>9754</v>
      </c>
      <c r="H164" s="3" t="s">
        <v>9119</v>
      </c>
      <c r="I164" s="3" t="s">
        <v>5100</v>
      </c>
    </row>
    <row r="165" spans="1:9">
      <c r="A165" s="8">
        <v>163</v>
      </c>
      <c r="B165" s="2">
        <v>3615243</v>
      </c>
      <c r="C165" s="6" t="s">
        <v>9812</v>
      </c>
      <c r="D165" s="6" t="s">
        <v>9493</v>
      </c>
      <c r="E165" s="3" t="s">
        <v>9755</v>
      </c>
      <c r="F165" s="3" t="s">
        <v>9754</v>
      </c>
      <c r="G165" s="3" t="s">
        <v>9754</v>
      </c>
      <c r="H165" s="3" t="s">
        <v>9119</v>
      </c>
      <c r="I165" s="3" t="s">
        <v>5100</v>
      </c>
    </row>
    <row r="166" spans="1:9" ht="25.5">
      <c r="A166" s="8">
        <v>164</v>
      </c>
      <c r="B166" s="2">
        <v>5103797</v>
      </c>
      <c r="C166" s="6" t="s">
        <v>3119</v>
      </c>
      <c r="D166" s="6" t="s">
        <v>9494</v>
      </c>
      <c r="E166" s="3" t="s">
        <v>9793</v>
      </c>
      <c r="F166" s="3" t="s">
        <v>9793</v>
      </c>
      <c r="G166" s="3" t="s">
        <v>9793</v>
      </c>
      <c r="H166" s="3" t="s">
        <v>9119</v>
      </c>
      <c r="I166" s="3" t="s">
        <v>9119</v>
      </c>
    </row>
    <row r="167" spans="1:9">
      <c r="A167" s="8">
        <v>165</v>
      </c>
      <c r="B167" s="2">
        <v>2839717</v>
      </c>
      <c r="C167" s="6" t="s">
        <v>9084</v>
      </c>
      <c r="D167" s="6" t="s">
        <v>9488</v>
      </c>
      <c r="E167" s="3" t="s">
        <v>9813</v>
      </c>
      <c r="F167" s="3" t="s">
        <v>9753</v>
      </c>
      <c r="G167" s="3" t="s">
        <v>9753</v>
      </c>
      <c r="H167" s="3" t="s">
        <v>9119</v>
      </c>
      <c r="I167" s="3" t="s">
        <v>9119</v>
      </c>
    </row>
    <row r="168" spans="1:9">
      <c r="A168" s="8">
        <v>166</v>
      </c>
      <c r="B168" s="2">
        <v>5298091</v>
      </c>
      <c r="C168" s="6" t="s">
        <v>9495</v>
      </c>
      <c r="D168" s="6" t="s">
        <v>9496</v>
      </c>
      <c r="E168" s="3" t="s">
        <v>9755</v>
      </c>
      <c r="F168" s="3" t="s">
        <v>9785</v>
      </c>
      <c r="G168" s="3" t="s">
        <v>9754</v>
      </c>
      <c r="H168" s="3" t="s">
        <v>9119</v>
      </c>
      <c r="I168" s="3" t="s">
        <v>5100</v>
      </c>
    </row>
    <row r="169" spans="1:9">
      <c r="A169" s="8">
        <v>167</v>
      </c>
      <c r="B169" s="2">
        <v>6182526</v>
      </c>
      <c r="C169" s="6" t="s">
        <v>7295</v>
      </c>
      <c r="D169" s="6" t="s">
        <v>9497</v>
      </c>
      <c r="E169" s="3" t="s">
        <v>9755</v>
      </c>
      <c r="F169" s="3" t="s">
        <v>9754</v>
      </c>
      <c r="G169" s="3" t="s">
        <v>9754</v>
      </c>
      <c r="H169" s="3" t="s">
        <v>9119</v>
      </c>
      <c r="I169" s="3" t="s">
        <v>5100</v>
      </c>
    </row>
    <row r="170" spans="1:9">
      <c r="A170" s="8">
        <v>168</v>
      </c>
      <c r="B170" s="2">
        <v>2578077</v>
      </c>
      <c r="C170" s="6" t="s">
        <v>6743</v>
      </c>
      <c r="D170" s="6" t="s">
        <v>9498</v>
      </c>
      <c r="E170" s="3" t="s">
        <v>9755</v>
      </c>
      <c r="F170" s="3" t="s">
        <v>9754</v>
      </c>
      <c r="G170" s="3" t="s">
        <v>9754</v>
      </c>
      <c r="H170" s="3" t="s">
        <v>9119</v>
      </c>
      <c r="I170" s="3" t="s">
        <v>5100</v>
      </c>
    </row>
    <row r="171" spans="1:9">
      <c r="A171" s="8">
        <v>169</v>
      </c>
      <c r="B171" s="2">
        <v>5084024</v>
      </c>
      <c r="C171" s="6" t="s">
        <v>4806</v>
      </c>
      <c r="D171" s="6" t="s">
        <v>9499</v>
      </c>
      <c r="E171" s="3" t="s">
        <v>9753</v>
      </c>
      <c r="F171" s="3" t="s">
        <v>9753</v>
      </c>
      <c r="G171" s="3" t="s">
        <v>9754</v>
      </c>
      <c r="H171" s="3" t="s">
        <v>9119</v>
      </c>
      <c r="I171" s="3" t="s">
        <v>9119</v>
      </c>
    </row>
    <row r="172" spans="1:9">
      <c r="A172" s="8">
        <v>170</v>
      </c>
      <c r="B172" s="2">
        <v>2767562</v>
      </c>
      <c r="C172" s="6" t="s">
        <v>2990</v>
      </c>
      <c r="D172" s="6" t="s">
        <v>9500</v>
      </c>
      <c r="E172" s="3" t="s">
        <v>9755</v>
      </c>
      <c r="F172" s="3" t="s">
        <v>9754</v>
      </c>
      <c r="G172" s="3" t="s">
        <v>9754</v>
      </c>
      <c r="H172" s="3" t="s">
        <v>9119</v>
      </c>
      <c r="I172" s="3" t="s">
        <v>9119</v>
      </c>
    </row>
    <row r="173" spans="1:9">
      <c r="A173" s="8">
        <v>171</v>
      </c>
      <c r="B173" s="2">
        <v>6701523</v>
      </c>
      <c r="C173" s="6" t="s">
        <v>9501</v>
      </c>
      <c r="D173" s="6" t="s">
        <v>9502</v>
      </c>
      <c r="E173" s="3" t="s">
        <v>9753</v>
      </c>
      <c r="F173" s="3" t="s">
        <v>9753</v>
      </c>
      <c r="G173" s="3" t="s">
        <v>9754</v>
      </c>
      <c r="H173" s="3"/>
      <c r="I173" s="3"/>
    </row>
    <row r="174" spans="1:9">
      <c r="A174" s="8">
        <v>172</v>
      </c>
      <c r="B174" s="2">
        <v>6492584</v>
      </c>
      <c r="C174" s="6" t="s">
        <v>9814</v>
      </c>
      <c r="D174" s="6" t="s">
        <v>9504</v>
      </c>
      <c r="E174" s="3" t="s">
        <v>9813</v>
      </c>
      <c r="F174" s="3" t="s">
        <v>9753</v>
      </c>
      <c r="G174" s="3" t="s">
        <v>9753</v>
      </c>
      <c r="H174" s="3" t="s">
        <v>9119</v>
      </c>
      <c r="I174" s="3" t="s">
        <v>9119</v>
      </c>
    </row>
    <row r="175" spans="1:9">
      <c r="A175" s="8">
        <v>173</v>
      </c>
      <c r="B175" s="2">
        <v>5973511</v>
      </c>
      <c r="C175" s="6" t="s">
        <v>7585</v>
      </c>
      <c r="D175" s="6" t="s">
        <v>9506</v>
      </c>
      <c r="E175" s="3" t="s">
        <v>9755</v>
      </c>
      <c r="F175" s="3" t="s">
        <v>9754</v>
      </c>
      <c r="G175" s="3" t="s">
        <v>9754</v>
      </c>
      <c r="H175" s="3" t="s">
        <v>9119</v>
      </c>
      <c r="I175" s="3" t="s">
        <v>5100</v>
      </c>
    </row>
    <row r="176" spans="1:9">
      <c r="A176" s="8">
        <v>174</v>
      </c>
      <c r="B176" s="2">
        <v>2041391</v>
      </c>
      <c r="C176" s="6" t="s">
        <v>743</v>
      </c>
      <c r="D176" s="6" t="s">
        <v>9507</v>
      </c>
      <c r="E176" s="3" t="s">
        <v>9754</v>
      </c>
      <c r="F176" s="3" t="s">
        <v>9754</v>
      </c>
      <c r="G176" s="3" t="s">
        <v>9754</v>
      </c>
      <c r="H176" s="3" t="s">
        <v>9119</v>
      </c>
      <c r="I176" s="3" t="s">
        <v>5100</v>
      </c>
    </row>
    <row r="177" spans="1:9">
      <c r="A177" s="8">
        <v>175</v>
      </c>
      <c r="B177" s="2">
        <v>2085976</v>
      </c>
      <c r="C177" s="6" t="s">
        <v>4936</v>
      </c>
      <c r="D177" s="6" t="s">
        <v>9508</v>
      </c>
      <c r="E177" s="3" t="s">
        <v>9755</v>
      </c>
      <c r="F177" s="3" t="s">
        <v>9754</v>
      </c>
      <c r="G177" s="3" t="s">
        <v>9754</v>
      </c>
      <c r="H177" s="3" t="s">
        <v>9119</v>
      </c>
      <c r="I177" s="3" t="s">
        <v>5100</v>
      </c>
    </row>
    <row r="178" spans="1:9">
      <c r="A178" s="8">
        <v>176</v>
      </c>
      <c r="B178" s="2">
        <v>5095549</v>
      </c>
      <c r="C178" s="6" t="s">
        <v>9509</v>
      </c>
      <c r="D178" s="6" t="s">
        <v>9510</v>
      </c>
      <c r="E178" s="3" t="s">
        <v>9755</v>
      </c>
      <c r="F178" s="3" t="s">
        <v>9754</v>
      </c>
      <c r="G178" s="3" t="s">
        <v>9754</v>
      </c>
      <c r="H178" s="3" t="s">
        <v>9119</v>
      </c>
      <c r="I178" s="3" t="s">
        <v>5100</v>
      </c>
    </row>
    <row r="179" spans="1:9">
      <c r="A179" s="8">
        <v>177</v>
      </c>
      <c r="B179" s="2">
        <v>2065606</v>
      </c>
      <c r="C179" s="6" t="s">
        <v>9511</v>
      </c>
      <c r="D179" s="6" t="s">
        <v>9512</v>
      </c>
      <c r="E179" s="3" t="s">
        <v>9754</v>
      </c>
      <c r="F179" s="3"/>
      <c r="G179" s="3" t="s">
        <v>9754</v>
      </c>
      <c r="H179" s="3" t="s">
        <v>9119</v>
      </c>
      <c r="I179" s="3" t="s">
        <v>5100</v>
      </c>
    </row>
    <row r="180" spans="1:9">
      <c r="A180" s="8">
        <v>178</v>
      </c>
      <c r="B180" s="2">
        <v>5618339</v>
      </c>
      <c r="C180" s="6" t="s">
        <v>9513</v>
      </c>
      <c r="D180" s="6" t="s">
        <v>9514</v>
      </c>
      <c r="E180" s="3" t="s">
        <v>9759</v>
      </c>
      <c r="F180" s="3" t="s">
        <v>9759</v>
      </c>
      <c r="G180" s="3" t="s">
        <v>9759</v>
      </c>
      <c r="H180" s="3" t="s">
        <v>9119</v>
      </c>
      <c r="I180" s="3" t="s">
        <v>5100</v>
      </c>
    </row>
    <row r="181" spans="1:9">
      <c r="A181" s="8">
        <v>179</v>
      </c>
      <c r="B181" s="2">
        <v>6207359</v>
      </c>
      <c r="C181" s="6" t="s">
        <v>6972</v>
      </c>
      <c r="D181" s="6" t="s">
        <v>9515</v>
      </c>
      <c r="E181" s="3" t="s">
        <v>9755</v>
      </c>
      <c r="F181" s="3" t="s">
        <v>9754</v>
      </c>
      <c r="G181" s="3" t="s">
        <v>9754</v>
      </c>
      <c r="H181" s="3" t="s">
        <v>9119</v>
      </c>
      <c r="I181" s="3" t="s">
        <v>5100</v>
      </c>
    </row>
    <row r="182" spans="1:9">
      <c r="A182" s="8">
        <v>180</v>
      </c>
      <c r="B182" s="2">
        <v>5951259</v>
      </c>
      <c r="C182" s="6" t="s">
        <v>7482</v>
      </c>
      <c r="D182" s="6" t="s">
        <v>9516</v>
      </c>
      <c r="E182" s="3" t="s">
        <v>9755</v>
      </c>
      <c r="F182" s="3" t="s">
        <v>9754</v>
      </c>
      <c r="G182" s="3" t="s">
        <v>9754</v>
      </c>
      <c r="H182" s="3" t="s">
        <v>9119</v>
      </c>
      <c r="I182" s="3" t="s">
        <v>5100</v>
      </c>
    </row>
    <row r="183" spans="1:9">
      <c r="A183" s="8">
        <v>181</v>
      </c>
      <c r="B183" s="2">
        <v>6634966</v>
      </c>
      <c r="C183" s="6" t="s">
        <v>6957</v>
      </c>
      <c r="D183" s="6" t="s">
        <v>9517</v>
      </c>
      <c r="E183" s="3" t="s">
        <v>9753</v>
      </c>
      <c r="F183" s="3" t="s">
        <v>9753</v>
      </c>
      <c r="G183" s="3" t="s">
        <v>9753</v>
      </c>
      <c r="H183" s="3" t="s">
        <v>9119</v>
      </c>
      <c r="I183" s="3" t="s">
        <v>9119</v>
      </c>
    </row>
    <row r="184" spans="1:9">
      <c r="A184" s="8">
        <v>182</v>
      </c>
      <c r="B184" s="2">
        <v>6243894</v>
      </c>
      <c r="C184" s="6" t="s">
        <v>6740</v>
      </c>
      <c r="D184" s="6" t="s">
        <v>9515</v>
      </c>
      <c r="E184" s="3" t="s">
        <v>9755</v>
      </c>
      <c r="F184" s="3" t="s">
        <v>9754</v>
      </c>
      <c r="G184" s="3" t="s">
        <v>9754</v>
      </c>
      <c r="H184" s="3" t="s">
        <v>9119</v>
      </c>
      <c r="I184" s="3" t="s">
        <v>5100</v>
      </c>
    </row>
    <row r="185" spans="1:9" ht="25.5">
      <c r="A185" s="8">
        <v>183</v>
      </c>
      <c r="B185" s="2">
        <v>5955963</v>
      </c>
      <c r="C185" s="6" t="s">
        <v>9815</v>
      </c>
      <c r="D185" s="6" t="s">
        <v>9518</v>
      </c>
      <c r="E185" s="3" t="s">
        <v>9754</v>
      </c>
      <c r="F185" s="3" t="s">
        <v>9754</v>
      </c>
      <c r="G185" s="3" t="s">
        <v>9754</v>
      </c>
      <c r="H185" s="3" t="s">
        <v>9119</v>
      </c>
      <c r="I185" s="3" t="s">
        <v>5100</v>
      </c>
    </row>
    <row r="186" spans="1:9" ht="25.5">
      <c r="A186" s="8">
        <v>184</v>
      </c>
      <c r="B186" s="2">
        <v>5434041</v>
      </c>
      <c r="C186" s="6" t="s">
        <v>9816</v>
      </c>
      <c r="D186" s="6" t="s">
        <v>9520</v>
      </c>
      <c r="E186" s="3" t="s">
        <v>9755</v>
      </c>
      <c r="F186" s="3" t="s">
        <v>9785</v>
      </c>
      <c r="G186" s="3" t="s">
        <v>9754</v>
      </c>
      <c r="H186" s="3" t="s">
        <v>9119</v>
      </c>
      <c r="I186" s="3" t="s">
        <v>9119</v>
      </c>
    </row>
    <row r="187" spans="1:9">
      <c r="A187" s="8">
        <v>185</v>
      </c>
      <c r="B187" s="2">
        <v>5294487</v>
      </c>
      <c r="C187" s="6" t="s">
        <v>9817</v>
      </c>
      <c r="D187" s="6" t="s">
        <v>9516</v>
      </c>
      <c r="E187" s="3" t="s">
        <v>9755</v>
      </c>
      <c r="F187" s="3" t="s">
        <v>9754</v>
      </c>
      <c r="G187" s="3" t="s">
        <v>9754</v>
      </c>
      <c r="H187" s="3" t="s">
        <v>9119</v>
      </c>
      <c r="I187" s="3" t="s">
        <v>5100</v>
      </c>
    </row>
    <row r="188" spans="1:9" ht="25.5">
      <c r="A188" s="8">
        <v>186</v>
      </c>
      <c r="B188" s="2">
        <v>5798019</v>
      </c>
      <c r="C188" s="6" t="s">
        <v>6064</v>
      </c>
      <c r="D188" s="6" t="s">
        <v>9185</v>
      </c>
      <c r="E188" s="3" t="s">
        <v>9755</v>
      </c>
      <c r="F188" s="3" t="s">
        <v>9754</v>
      </c>
      <c r="G188" s="3" t="s">
        <v>9754</v>
      </c>
      <c r="H188" s="3" t="s">
        <v>9119</v>
      </c>
      <c r="I188" s="3" t="s">
        <v>5100</v>
      </c>
    </row>
    <row r="189" spans="1:9">
      <c r="A189" s="8">
        <v>187</v>
      </c>
      <c r="B189" s="2">
        <v>5966302</v>
      </c>
      <c r="C189" s="6" t="s">
        <v>7152</v>
      </c>
      <c r="D189" s="6" t="s">
        <v>9516</v>
      </c>
      <c r="E189" s="3" t="s">
        <v>9755</v>
      </c>
      <c r="F189" s="3" t="s">
        <v>9754</v>
      </c>
      <c r="G189" s="3" t="s">
        <v>9754</v>
      </c>
      <c r="H189" s="3" t="s">
        <v>9119</v>
      </c>
      <c r="I189" s="3" t="s">
        <v>5100</v>
      </c>
    </row>
    <row r="190" spans="1:9">
      <c r="A190" s="8">
        <v>188</v>
      </c>
      <c r="B190" s="2">
        <v>2076624</v>
      </c>
      <c r="C190" s="6" t="s">
        <v>9522</v>
      </c>
      <c r="D190" s="6" t="s">
        <v>9523</v>
      </c>
      <c r="E190" s="3" t="s">
        <v>9818</v>
      </c>
      <c r="F190" s="3" t="s">
        <v>9754</v>
      </c>
      <c r="G190" s="3" t="s">
        <v>9754</v>
      </c>
      <c r="H190" s="3" t="s">
        <v>9119</v>
      </c>
      <c r="I190" s="3" t="s">
        <v>5100</v>
      </c>
    </row>
    <row r="191" spans="1:9">
      <c r="A191" s="8">
        <v>189</v>
      </c>
      <c r="B191" s="2">
        <v>2026163</v>
      </c>
      <c r="C191" s="6" t="s">
        <v>6217</v>
      </c>
      <c r="D191" s="6" t="s">
        <v>9524</v>
      </c>
      <c r="E191" s="3" t="s">
        <v>9755</v>
      </c>
      <c r="F191" s="3" t="s">
        <v>9754</v>
      </c>
      <c r="G191" s="3" t="s">
        <v>9754</v>
      </c>
      <c r="H191" s="3" t="s">
        <v>9119</v>
      </c>
      <c r="I191" s="3" t="s">
        <v>5100</v>
      </c>
    </row>
    <row r="192" spans="1:9">
      <c r="A192" s="8">
        <v>190</v>
      </c>
      <c r="B192" s="2">
        <v>5199077</v>
      </c>
      <c r="C192" s="6" t="s">
        <v>9525</v>
      </c>
      <c r="D192" s="6" t="s">
        <v>9526</v>
      </c>
      <c r="E192" s="3" t="s">
        <v>9754</v>
      </c>
      <c r="F192" s="3" t="s">
        <v>9754</v>
      </c>
      <c r="G192" s="3" t="s">
        <v>9754</v>
      </c>
      <c r="H192" s="3" t="s">
        <v>9119</v>
      </c>
      <c r="I192" s="3" t="s">
        <v>9119</v>
      </c>
    </row>
    <row r="193" spans="1:9">
      <c r="A193" s="8">
        <v>191</v>
      </c>
      <c r="B193" s="2">
        <v>8335079</v>
      </c>
      <c r="C193" s="6" t="s">
        <v>7578</v>
      </c>
      <c r="D193" s="6" t="s">
        <v>9527</v>
      </c>
      <c r="E193" s="3" t="s">
        <v>9755</v>
      </c>
      <c r="F193" s="3" t="s">
        <v>9754</v>
      </c>
      <c r="G193" s="3" t="s">
        <v>9754</v>
      </c>
      <c r="H193" s="3" t="s">
        <v>9119</v>
      </c>
      <c r="I193" s="3" t="s">
        <v>5100</v>
      </c>
    </row>
    <row r="194" spans="1:9" ht="25.5">
      <c r="A194" s="8">
        <v>192</v>
      </c>
      <c r="B194" s="2">
        <v>2772787</v>
      </c>
      <c r="C194" s="6" t="s">
        <v>9819</v>
      </c>
      <c r="D194" s="6" t="s">
        <v>9528</v>
      </c>
      <c r="E194" s="3" t="s">
        <v>9755</v>
      </c>
      <c r="F194" s="3" t="s">
        <v>9754</v>
      </c>
      <c r="G194" s="3" t="s">
        <v>9754</v>
      </c>
      <c r="H194" s="3" t="s">
        <v>9119</v>
      </c>
      <c r="I194" s="3" t="s">
        <v>5100</v>
      </c>
    </row>
    <row r="195" spans="1:9">
      <c r="A195" s="8">
        <v>193</v>
      </c>
      <c r="B195" s="2">
        <v>5882346</v>
      </c>
      <c r="C195" s="6" t="s">
        <v>9529</v>
      </c>
      <c r="D195" s="6" t="s">
        <v>9530</v>
      </c>
      <c r="E195" s="3" t="s">
        <v>9755</v>
      </c>
      <c r="F195" s="3" t="s">
        <v>9754</v>
      </c>
      <c r="G195" s="3" t="s">
        <v>9754</v>
      </c>
      <c r="H195" s="3" t="s">
        <v>9119</v>
      </c>
      <c r="I195" s="3" t="s">
        <v>5100</v>
      </c>
    </row>
    <row r="196" spans="1:9">
      <c r="A196" s="8">
        <v>194</v>
      </c>
      <c r="B196" s="2">
        <v>5323843</v>
      </c>
      <c r="C196" s="6" t="s">
        <v>7034</v>
      </c>
      <c r="D196" s="6" t="s">
        <v>9531</v>
      </c>
      <c r="E196" s="3" t="s">
        <v>9755</v>
      </c>
      <c r="F196" s="3" t="s">
        <v>9754</v>
      </c>
      <c r="G196" s="3" t="s">
        <v>9754</v>
      </c>
      <c r="H196" s="3" t="s">
        <v>9119</v>
      </c>
      <c r="I196" s="3" t="s">
        <v>5100</v>
      </c>
    </row>
    <row r="197" spans="1:9">
      <c r="A197" s="8">
        <v>195</v>
      </c>
      <c r="B197" s="2">
        <v>5320259</v>
      </c>
      <c r="C197" s="6" t="s">
        <v>9820</v>
      </c>
      <c r="D197" s="6" t="s">
        <v>9533</v>
      </c>
      <c r="E197" s="3" t="s">
        <v>9755</v>
      </c>
      <c r="F197" s="3" t="s">
        <v>9754</v>
      </c>
      <c r="G197" s="3" t="s">
        <v>9754</v>
      </c>
      <c r="H197" s="3" t="s">
        <v>9119</v>
      </c>
      <c r="I197" s="3" t="s">
        <v>9119</v>
      </c>
    </row>
    <row r="198" spans="1:9">
      <c r="A198" s="8">
        <v>196</v>
      </c>
      <c r="B198" s="2">
        <v>6812759</v>
      </c>
      <c r="C198" s="6" t="s">
        <v>7591</v>
      </c>
      <c r="D198" s="6" t="s">
        <v>9534</v>
      </c>
      <c r="E198" s="3" t="s">
        <v>9754</v>
      </c>
      <c r="F198" s="3" t="s">
        <v>9754</v>
      </c>
      <c r="G198" s="3" t="s">
        <v>9754</v>
      </c>
      <c r="H198" s="3" t="s">
        <v>9119</v>
      </c>
      <c r="I198" s="3" t="s">
        <v>5100</v>
      </c>
    </row>
    <row r="199" spans="1:9">
      <c r="A199" s="8">
        <v>197</v>
      </c>
      <c r="B199" s="2">
        <v>2831686</v>
      </c>
      <c r="C199" s="6" t="s">
        <v>9535</v>
      </c>
      <c r="D199" s="6" t="s">
        <v>9536</v>
      </c>
      <c r="E199" s="3" t="s">
        <v>9755</v>
      </c>
      <c r="F199" s="3" t="s">
        <v>9754</v>
      </c>
      <c r="G199" s="3" t="s">
        <v>9754</v>
      </c>
      <c r="H199" s="3" t="s">
        <v>9119</v>
      </c>
      <c r="I199" s="3" t="s">
        <v>9119</v>
      </c>
    </row>
    <row r="200" spans="1:9">
      <c r="A200" s="8">
        <v>198</v>
      </c>
      <c r="B200" s="2">
        <v>5830974</v>
      </c>
      <c r="C200" s="6" t="s">
        <v>1693</v>
      </c>
      <c r="D200" s="6" t="s">
        <v>9821</v>
      </c>
      <c r="E200" s="3" t="s">
        <v>9754</v>
      </c>
      <c r="F200" s="3" t="s">
        <v>9754</v>
      </c>
      <c r="G200" s="3" t="s">
        <v>9754</v>
      </c>
      <c r="H200" s="3"/>
      <c r="I200" s="3" t="s">
        <v>9119</v>
      </c>
    </row>
    <row r="201" spans="1:9">
      <c r="A201" s="8">
        <v>199</v>
      </c>
      <c r="B201" s="2">
        <v>5600499</v>
      </c>
      <c r="C201" s="6" t="s">
        <v>5629</v>
      </c>
      <c r="D201" s="6" t="s">
        <v>9538</v>
      </c>
      <c r="E201" s="3" t="s">
        <v>9755</v>
      </c>
      <c r="F201" s="3" t="s">
        <v>9754</v>
      </c>
      <c r="G201" s="3" t="s">
        <v>9754</v>
      </c>
      <c r="H201" s="3" t="s">
        <v>9119</v>
      </c>
      <c r="I201" s="3" t="s">
        <v>9119</v>
      </c>
    </row>
    <row r="202" spans="1:9">
      <c r="A202" s="8">
        <v>200</v>
      </c>
      <c r="B202" s="2">
        <v>5466679</v>
      </c>
      <c r="C202" s="6" t="s">
        <v>5773</v>
      </c>
      <c r="D202" s="6" t="s">
        <v>9538</v>
      </c>
      <c r="E202" s="3" t="s">
        <v>9755</v>
      </c>
      <c r="F202" s="3" t="s">
        <v>9754</v>
      </c>
      <c r="G202" s="3" t="s">
        <v>9754</v>
      </c>
      <c r="H202" s="3" t="s">
        <v>9119</v>
      </c>
      <c r="I202" s="3" t="s">
        <v>9119</v>
      </c>
    </row>
    <row r="203" spans="1:9">
      <c r="A203" s="8">
        <v>201</v>
      </c>
      <c r="B203" s="2">
        <v>5233739</v>
      </c>
      <c r="C203" s="6" t="s">
        <v>6013</v>
      </c>
      <c r="D203" s="6" t="s">
        <v>9539</v>
      </c>
      <c r="E203" s="3" t="s">
        <v>9755</v>
      </c>
      <c r="F203" s="3" t="s">
        <v>9754</v>
      </c>
      <c r="G203" s="3" t="s">
        <v>9754</v>
      </c>
      <c r="H203" s="3" t="s">
        <v>9119</v>
      </c>
      <c r="I203" s="3" t="s">
        <v>9119</v>
      </c>
    </row>
    <row r="204" spans="1:9">
      <c r="A204" s="8">
        <v>202</v>
      </c>
      <c r="B204" s="2">
        <v>5194997</v>
      </c>
      <c r="C204" s="6" t="s">
        <v>5244</v>
      </c>
      <c r="D204" s="6" t="s">
        <v>9822</v>
      </c>
      <c r="E204" s="3" t="s">
        <v>9755</v>
      </c>
      <c r="F204" s="3" t="s">
        <v>9754</v>
      </c>
      <c r="G204" s="3" t="s">
        <v>9754</v>
      </c>
      <c r="H204" s="3" t="s">
        <v>9119</v>
      </c>
      <c r="I204" s="3" t="s">
        <v>9119</v>
      </c>
    </row>
    <row r="205" spans="1:9" ht="25.5">
      <c r="A205" s="8">
        <v>203</v>
      </c>
      <c r="B205" s="2">
        <v>5248809</v>
      </c>
      <c r="C205" s="6" t="s">
        <v>1291</v>
      </c>
      <c r="D205" s="6" t="s">
        <v>9541</v>
      </c>
      <c r="E205" s="3" t="s">
        <v>9823</v>
      </c>
      <c r="F205" s="3" t="s">
        <v>9823</v>
      </c>
      <c r="G205" s="3" t="s">
        <v>9794</v>
      </c>
      <c r="H205" s="3" t="s">
        <v>9119</v>
      </c>
      <c r="I205" s="3" t="s">
        <v>9119</v>
      </c>
    </row>
    <row r="206" spans="1:9">
      <c r="A206" s="8">
        <v>204</v>
      </c>
      <c r="B206" s="2">
        <v>6667791</v>
      </c>
      <c r="C206" s="6" t="s">
        <v>6951</v>
      </c>
      <c r="D206" s="6" t="s">
        <v>9824</v>
      </c>
      <c r="E206" s="3" t="s">
        <v>9825</v>
      </c>
      <c r="F206" s="3" t="s">
        <v>9825</v>
      </c>
      <c r="G206" s="3" t="s">
        <v>9825</v>
      </c>
      <c r="H206" s="3" t="s">
        <v>9119</v>
      </c>
      <c r="I206" s="3" t="s">
        <v>9119</v>
      </c>
    </row>
    <row r="207" spans="1:9">
      <c r="A207" s="8">
        <v>205</v>
      </c>
      <c r="B207" s="2">
        <v>6650384</v>
      </c>
      <c r="C207" s="6" t="s">
        <v>5644</v>
      </c>
      <c r="D207" s="6" t="s">
        <v>9824</v>
      </c>
      <c r="E207" s="3" t="s">
        <v>9825</v>
      </c>
      <c r="F207" s="3" t="s">
        <v>9825</v>
      </c>
      <c r="G207" s="3" t="s">
        <v>9825</v>
      </c>
      <c r="H207" s="3" t="s">
        <v>9119</v>
      </c>
      <c r="I207" s="3" t="s">
        <v>9119</v>
      </c>
    </row>
    <row r="208" spans="1:9" ht="25.5">
      <c r="A208" s="8">
        <v>206</v>
      </c>
      <c r="B208" s="2">
        <v>6503217</v>
      </c>
      <c r="C208" s="6" t="s">
        <v>6072</v>
      </c>
      <c r="D208" s="6" t="s">
        <v>9824</v>
      </c>
      <c r="E208" s="3" t="s">
        <v>9825</v>
      </c>
      <c r="F208" s="3" t="s">
        <v>9825</v>
      </c>
      <c r="G208" s="3" t="s">
        <v>9825</v>
      </c>
      <c r="H208" s="3" t="s">
        <v>9119</v>
      </c>
      <c r="I208" s="3" t="s">
        <v>9119</v>
      </c>
    </row>
    <row r="209" spans="1:9">
      <c r="A209" s="8">
        <v>207</v>
      </c>
      <c r="B209" s="2">
        <v>5958075</v>
      </c>
      <c r="C209" s="6" t="s">
        <v>9826</v>
      </c>
      <c r="D209" s="6" t="s">
        <v>9827</v>
      </c>
      <c r="E209" s="3" t="s">
        <v>9825</v>
      </c>
      <c r="F209" s="3" t="s">
        <v>9825</v>
      </c>
      <c r="G209" s="3" t="s">
        <v>9825</v>
      </c>
      <c r="H209" s="3" t="s">
        <v>9119</v>
      </c>
      <c r="I209" s="3" t="s">
        <v>9119</v>
      </c>
    </row>
    <row r="210" spans="1:9">
      <c r="A210" s="8">
        <v>208</v>
      </c>
      <c r="B210" s="2">
        <v>5535271</v>
      </c>
      <c r="C210" s="6" t="s">
        <v>9546</v>
      </c>
      <c r="D210" s="6" t="s">
        <v>9547</v>
      </c>
      <c r="E210" s="3" t="s">
        <v>9755</v>
      </c>
      <c r="F210" s="3" t="s">
        <v>9754</v>
      </c>
      <c r="G210" s="3" t="s">
        <v>9754</v>
      </c>
      <c r="H210" s="3" t="s">
        <v>9119</v>
      </c>
      <c r="I210" s="3" t="s">
        <v>9119</v>
      </c>
    </row>
    <row r="211" spans="1:9">
      <c r="A211" s="8">
        <v>209</v>
      </c>
      <c r="B211" s="2">
        <v>6485839</v>
      </c>
      <c r="C211" s="6" t="s">
        <v>6201</v>
      </c>
      <c r="D211" s="6" t="s">
        <v>9547</v>
      </c>
      <c r="E211" s="3" t="s">
        <v>9755</v>
      </c>
      <c r="F211" s="3" t="s">
        <v>9754</v>
      </c>
      <c r="G211" s="3" t="s">
        <v>9754</v>
      </c>
      <c r="H211" s="3" t="s">
        <v>9119</v>
      </c>
      <c r="I211" s="3" t="s">
        <v>9119</v>
      </c>
    </row>
    <row r="212" spans="1:9" ht="25.5">
      <c r="A212" s="8">
        <v>210</v>
      </c>
      <c r="B212" s="2">
        <v>6461107</v>
      </c>
      <c r="C212" s="6" t="s">
        <v>5501</v>
      </c>
      <c r="D212" s="6" t="s">
        <v>9547</v>
      </c>
      <c r="E212" s="3" t="s">
        <v>9755</v>
      </c>
      <c r="F212" s="3" t="s">
        <v>9754</v>
      </c>
      <c r="G212" s="3" t="s">
        <v>9754</v>
      </c>
      <c r="H212" s="3" t="s">
        <v>9119</v>
      </c>
      <c r="I212" s="3" t="s">
        <v>9119</v>
      </c>
    </row>
    <row r="213" spans="1:9">
      <c r="A213" s="8">
        <v>211</v>
      </c>
      <c r="B213" s="2">
        <v>6457266</v>
      </c>
      <c r="C213" s="6" t="s">
        <v>6481</v>
      </c>
      <c r="D213" s="6" t="s">
        <v>9547</v>
      </c>
      <c r="E213" s="3" t="s">
        <v>9755</v>
      </c>
      <c r="F213" s="3" t="s">
        <v>9754</v>
      </c>
      <c r="G213" s="3" t="s">
        <v>9754</v>
      </c>
      <c r="H213" s="3" t="s">
        <v>9119</v>
      </c>
      <c r="I213" s="3" t="s">
        <v>9119</v>
      </c>
    </row>
    <row r="214" spans="1:9">
      <c r="A214" s="8">
        <v>212</v>
      </c>
      <c r="B214" s="2">
        <v>6448054</v>
      </c>
      <c r="C214" s="6" t="s">
        <v>9828</v>
      </c>
      <c r="D214" s="6" t="s">
        <v>9547</v>
      </c>
      <c r="E214" s="3" t="s">
        <v>9755</v>
      </c>
      <c r="F214" s="3" t="s">
        <v>9754</v>
      </c>
      <c r="G214" s="3" t="s">
        <v>9754</v>
      </c>
      <c r="H214" s="3" t="s">
        <v>9119</v>
      </c>
      <c r="I214" s="3" t="s">
        <v>9119</v>
      </c>
    </row>
    <row r="215" spans="1:9">
      <c r="A215" s="8">
        <v>213</v>
      </c>
      <c r="B215" s="2">
        <v>5087023</v>
      </c>
      <c r="C215" s="6" t="s">
        <v>5935</v>
      </c>
      <c r="D215" s="6" t="s">
        <v>9548</v>
      </c>
      <c r="E215" s="3" t="s">
        <v>9754</v>
      </c>
      <c r="F215" s="3" t="s">
        <v>9754</v>
      </c>
      <c r="G215" s="3" t="s">
        <v>9754</v>
      </c>
      <c r="H215" s="3" t="s">
        <v>9119</v>
      </c>
      <c r="I215" s="3" t="s">
        <v>9119</v>
      </c>
    </row>
    <row r="216" spans="1:9">
      <c r="A216" s="8">
        <v>214</v>
      </c>
      <c r="B216" s="2">
        <v>5076285</v>
      </c>
      <c r="C216" s="6" t="s">
        <v>793</v>
      </c>
      <c r="D216" s="6" t="s">
        <v>9829</v>
      </c>
      <c r="E216" s="3" t="s">
        <v>9755</v>
      </c>
      <c r="F216" s="3" t="s">
        <v>9754</v>
      </c>
      <c r="G216" s="3" t="s">
        <v>9754</v>
      </c>
      <c r="H216" s="3" t="s">
        <v>9119</v>
      </c>
      <c r="I216" s="3" t="s">
        <v>5100</v>
      </c>
    </row>
    <row r="217" spans="1:9">
      <c r="A217" s="8">
        <v>215</v>
      </c>
      <c r="B217" s="2">
        <v>2050463</v>
      </c>
      <c r="C217" s="6" t="s">
        <v>2567</v>
      </c>
      <c r="D217" s="6" t="s">
        <v>9550</v>
      </c>
      <c r="E217" s="3" t="s">
        <v>9830</v>
      </c>
      <c r="F217" s="3" t="s">
        <v>9754</v>
      </c>
      <c r="G217" s="3" t="s">
        <v>9754</v>
      </c>
      <c r="H217" s="3" t="s">
        <v>9119</v>
      </c>
      <c r="I217" s="3" t="s">
        <v>5100</v>
      </c>
    </row>
    <row r="218" spans="1:9">
      <c r="A218" s="8">
        <v>216</v>
      </c>
      <c r="B218" s="2">
        <v>2827514</v>
      </c>
      <c r="C218" s="6" t="s">
        <v>9551</v>
      </c>
      <c r="D218" s="6" t="s">
        <v>9831</v>
      </c>
      <c r="E218" s="3" t="s">
        <v>9755</v>
      </c>
      <c r="F218" s="3" t="s">
        <v>9754</v>
      </c>
      <c r="G218" s="3" t="s">
        <v>9754</v>
      </c>
      <c r="H218" s="3" t="s">
        <v>9119</v>
      </c>
      <c r="I218" s="3" t="s">
        <v>9119</v>
      </c>
    </row>
    <row r="219" spans="1:9">
      <c r="A219" s="8">
        <v>217</v>
      </c>
      <c r="B219" s="2">
        <v>5109345</v>
      </c>
      <c r="C219" s="6" t="s">
        <v>9553</v>
      </c>
      <c r="D219" s="6" t="s">
        <v>9510</v>
      </c>
      <c r="E219" s="3" t="s">
        <v>9755</v>
      </c>
      <c r="F219" s="3" t="s">
        <v>9754</v>
      </c>
      <c r="G219" s="3" t="s">
        <v>9754</v>
      </c>
      <c r="H219" s="3" t="s">
        <v>9119</v>
      </c>
      <c r="I219" s="3" t="s">
        <v>5100</v>
      </c>
    </row>
    <row r="220" spans="1:9">
      <c r="A220" s="8">
        <v>218</v>
      </c>
      <c r="B220" s="2">
        <v>5261198</v>
      </c>
      <c r="C220" s="6" t="s">
        <v>9077</v>
      </c>
      <c r="D220" s="6" t="s">
        <v>9554</v>
      </c>
      <c r="E220" s="3" t="s">
        <v>9754</v>
      </c>
      <c r="F220" s="3" t="s">
        <v>9754</v>
      </c>
      <c r="G220" s="3" t="s">
        <v>9754</v>
      </c>
      <c r="H220" s="3" t="s">
        <v>9119</v>
      </c>
      <c r="I220" s="3" t="s">
        <v>5100</v>
      </c>
    </row>
    <row r="221" spans="1:9">
      <c r="A221" s="8">
        <v>219</v>
      </c>
      <c r="B221" s="2">
        <v>5574161</v>
      </c>
      <c r="C221" s="6" t="s">
        <v>5884</v>
      </c>
      <c r="D221" s="6" t="s">
        <v>9555</v>
      </c>
      <c r="E221" s="3" t="s">
        <v>9755</v>
      </c>
      <c r="F221" s="3" t="s">
        <v>9754</v>
      </c>
      <c r="G221" s="3" t="s">
        <v>9754</v>
      </c>
      <c r="H221" s="3" t="s">
        <v>9119</v>
      </c>
      <c r="I221" s="3" t="s">
        <v>9119</v>
      </c>
    </row>
    <row r="222" spans="1:9">
      <c r="A222" s="8">
        <v>220</v>
      </c>
      <c r="B222" s="2">
        <v>2732521</v>
      </c>
      <c r="C222" s="6" t="s">
        <v>9556</v>
      </c>
      <c r="D222" s="6" t="s">
        <v>9557</v>
      </c>
      <c r="E222" s="3" t="s">
        <v>9755</v>
      </c>
      <c r="F222" s="3" t="s">
        <v>9754</v>
      </c>
      <c r="G222" s="3" t="s">
        <v>9754</v>
      </c>
      <c r="H222" s="3" t="s">
        <v>9119</v>
      </c>
      <c r="I222" s="3" t="s">
        <v>5100</v>
      </c>
    </row>
    <row r="223" spans="1:9">
      <c r="A223" s="8">
        <v>221</v>
      </c>
      <c r="B223" s="2">
        <v>5307031</v>
      </c>
      <c r="C223" s="6" t="s">
        <v>4076</v>
      </c>
      <c r="D223" s="6" t="s">
        <v>9832</v>
      </c>
      <c r="E223" s="3" t="s">
        <v>9755</v>
      </c>
      <c r="F223" s="3" t="s">
        <v>9754</v>
      </c>
      <c r="G223" s="3" t="s">
        <v>9754</v>
      </c>
      <c r="H223" s="3" t="s">
        <v>9119</v>
      </c>
      <c r="I223" s="3" t="s">
        <v>5100</v>
      </c>
    </row>
    <row r="224" spans="1:9">
      <c r="A224" s="8">
        <v>222</v>
      </c>
      <c r="B224" s="2">
        <v>4248015</v>
      </c>
      <c r="C224" s="6" t="s">
        <v>4893</v>
      </c>
      <c r="D224" s="6" t="s">
        <v>9559</v>
      </c>
      <c r="E224" s="3" t="s">
        <v>9799</v>
      </c>
      <c r="F224" s="3" t="s">
        <v>9754</v>
      </c>
      <c r="G224" s="3" t="s">
        <v>9754</v>
      </c>
      <c r="H224" s="3" t="s">
        <v>9119</v>
      </c>
      <c r="I224" s="3" t="s">
        <v>9119</v>
      </c>
    </row>
    <row r="225" spans="1:9">
      <c r="A225" s="8">
        <v>223</v>
      </c>
      <c r="B225" s="2">
        <v>5427967</v>
      </c>
      <c r="C225" s="6" t="s">
        <v>9833</v>
      </c>
      <c r="D225" s="6" t="s">
        <v>9834</v>
      </c>
      <c r="E225" s="3" t="s">
        <v>9753</v>
      </c>
      <c r="F225" s="3" t="s">
        <v>9753</v>
      </c>
      <c r="G225" s="3" t="s">
        <v>9754</v>
      </c>
      <c r="H225" s="3" t="s">
        <v>9119</v>
      </c>
      <c r="I225" s="3" t="s">
        <v>9119</v>
      </c>
    </row>
    <row r="226" spans="1:9" ht="25.5">
      <c r="A226" s="8">
        <v>224</v>
      </c>
      <c r="B226" s="2">
        <v>5097657</v>
      </c>
      <c r="C226" s="6" t="s">
        <v>3606</v>
      </c>
      <c r="D226" s="6" t="s">
        <v>9835</v>
      </c>
      <c r="E226" s="3" t="s">
        <v>9755</v>
      </c>
      <c r="F226" s="3" t="s">
        <v>9754</v>
      </c>
      <c r="G226" s="3" t="s">
        <v>9754</v>
      </c>
      <c r="H226" s="3" t="s">
        <v>9119</v>
      </c>
      <c r="I226" s="3" t="s">
        <v>5100</v>
      </c>
    </row>
    <row r="227" spans="1:9" ht="25.5">
      <c r="A227" s="8">
        <v>225</v>
      </c>
      <c r="B227" s="2">
        <v>5420504</v>
      </c>
      <c r="C227" s="6" t="s">
        <v>4606</v>
      </c>
      <c r="D227" s="6" t="s">
        <v>9836</v>
      </c>
      <c r="E227" s="3" t="s">
        <v>9755</v>
      </c>
      <c r="F227" s="3" t="s">
        <v>9754</v>
      </c>
      <c r="G227" s="3" t="s">
        <v>9754</v>
      </c>
      <c r="H227" s="3" t="s">
        <v>9119</v>
      </c>
      <c r="I227" s="3" t="s">
        <v>9119</v>
      </c>
    </row>
    <row r="228" spans="1:9">
      <c r="A228" s="8">
        <v>226</v>
      </c>
      <c r="B228" s="2">
        <v>5023998</v>
      </c>
      <c r="C228" s="6" t="s">
        <v>1927</v>
      </c>
      <c r="D228" s="6" t="s">
        <v>9564</v>
      </c>
      <c r="E228" s="3" t="s">
        <v>9813</v>
      </c>
      <c r="F228" s="3" t="s">
        <v>9753</v>
      </c>
      <c r="G228" s="3" t="s">
        <v>9753</v>
      </c>
      <c r="H228" s="3" t="s">
        <v>9119</v>
      </c>
      <c r="I228" s="3" t="s">
        <v>9119</v>
      </c>
    </row>
    <row r="229" spans="1:9">
      <c r="A229" s="8">
        <v>227</v>
      </c>
      <c r="B229" s="2">
        <v>5581729</v>
      </c>
      <c r="C229" s="6" t="s">
        <v>4964</v>
      </c>
      <c r="D229" s="6" t="s">
        <v>9565</v>
      </c>
      <c r="E229" s="3" t="s">
        <v>9755</v>
      </c>
      <c r="F229" s="3" t="s">
        <v>9754</v>
      </c>
      <c r="G229" s="3" t="s">
        <v>9754</v>
      </c>
      <c r="H229" s="3" t="s">
        <v>9119</v>
      </c>
      <c r="I229" s="3" t="s">
        <v>9119</v>
      </c>
    </row>
    <row r="230" spans="1:9">
      <c r="A230" s="8">
        <v>228</v>
      </c>
      <c r="B230" s="2">
        <v>3308456</v>
      </c>
      <c r="C230" s="6" t="s">
        <v>9837</v>
      </c>
      <c r="D230" s="6" t="s">
        <v>9565</v>
      </c>
      <c r="E230" s="3" t="s">
        <v>9755</v>
      </c>
      <c r="F230" s="3" t="s">
        <v>9754</v>
      </c>
      <c r="G230" s="3" t="s">
        <v>9754</v>
      </c>
      <c r="H230" s="3" t="s">
        <v>9119</v>
      </c>
      <c r="I230" s="3" t="s">
        <v>9119</v>
      </c>
    </row>
    <row r="231" spans="1:9" ht="25.5">
      <c r="A231" s="8">
        <v>229</v>
      </c>
      <c r="B231" s="2">
        <v>5288126</v>
      </c>
      <c r="C231" s="6" t="s">
        <v>9838</v>
      </c>
      <c r="D231" s="6" t="s">
        <v>9567</v>
      </c>
      <c r="E231" s="3" t="s">
        <v>9823</v>
      </c>
      <c r="F231" s="3" t="s">
        <v>9823</v>
      </c>
      <c r="G231" s="3" t="s">
        <v>9794</v>
      </c>
      <c r="H231" s="3" t="s">
        <v>9119</v>
      </c>
      <c r="I231" s="3" t="s">
        <v>5100</v>
      </c>
    </row>
    <row r="232" spans="1:9" ht="25.5">
      <c r="A232" s="8">
        <v>230</v>
      </c>
      <c r="B232" s="2">
        <v>5309069</v>
      </c>
      <c r="C232" s="6" t="s">
        <v>2299</v>
      </c>
      <c r="D232" s="6" t="s">
        <v>9541</v>
      </c>
      <c r="E232" s="3" t="s">
        <v>9823</v>
      </c>
      <c r="F232" s="3" t="s">
        <v>9823</v>
      </c>
      <c r="G232" s="3" t="s">
        <v>9794</v>
      </c>
      <c r="H232" s="3" t="s">
        <v>9119</v>
      </c>
      <c r="I232" s="3" t="s">
        <v>5100</v>
      </c>
    </row>
    <row r="233" spans="1:9" ht="25.5">
      <c r="A233" s="8">
        <v>231</v>
      </c>
      <c r="B233" s="2">
        <v>5132649</v>
      </c>
      <c r="C233" s="6" t="s">
        <v>9568</v>
      </c>
      <c r="D233" s="6" t="s">
        <v>9569</v>
      </c>
      <c r="E233" s="3" t="s">
        <v>9755</v>
      </c>
      <c r="F233" s="3" t="s">
        <v>9754</v>
      </c>
      <c r="G233" s="3" t="s">
        <v>9754</v>
      </c>
      <c r="H233" s="3" t="s">
        <v>9119</v>
      </c>
      <c r="I233" s="3" t="s">
        <v>5100</v>
      </c>
    </row>
    <row r="234" spans="1:9">
      <c r="A234" s="8">
        <v>232</v>
      </c>
      <c r="B234" s="2">
        <v>5098564</v>
      </c>
      <c r="C234" s="6" t="s">
        <v>4230</v>
      </c>
      <c r="D234" s="6" t="s">
        <v>9839</v>
      </c>
      <c r="E234" s="3" t="s">
        <v>9753</v>
      </c>
      <c r="F234" s="3" t="s">
        <v>9753</v>
      </c>
      <c r="G234" s="3" t="s">
        <v>9754</v>
      </c>
      <c r="H234" s="3" t="s">
        <v>9119</v>
      </c>
      <c r="I234" s="3" t="s">
        <v>5100</v>
      </c>
    </row>
    <row r="235" spans="1:9">
      <c r="A235" s="8">
        <v>233</v>
      </c>
      <c r="B235" s="2">
        <v>5550505</v>
      </c>
      <c r="C235" s="6" t="s">
        <v>9571</v>
      </c>
      <c r="D235" s="6" t="s">
        <v>9449</v>
      </c>
      <c r="E235" s="3" t="s">
        <v>9755</v>
      </c>
      <c r="F235" s="3" t="s">
        <v>9754</v>
      </c>
      <c r="G235" s="3" t="s">
        <v>9754</v>
      </c>
      <c r="H235" s="3" t="s">
        <v>9119</v>
      </c>
      <c r="I235" s="3" t="s">
        <v>5100</v>
      </c>
    </row>
    <row r="236" spans="1:9" ht="25.5">
      <c r="A236" s="8">
        <v>234</v>
      </c>
      <c r="B236" s="2">
        <v>5337232</v>
      </c>
      <c r="C236" s="6" t="s">
        <v>6909</v>
      </c>
      <c r="D236" s="6" t="s">
        <v>9574</v>
      </c>
      <c r="E236" s="3" t="s">
        <v>9840</v>
      </c>
      <c r="F236" s="3" t="s">
        <v>9840</v>
      </c>
      <c r="G236" s="3" t="s">
        <v>9840</v>
      </c>
      <c r="H236" s="3" t="s">
        <v>9119</v>
      </c>
      <c r="I236" s="3" t="s">
        <v>5100</v>
      </c>
    </row>
    <row r="237" spans="1:9" ht="25.5">
      <c r="A237" s="8">
        <v>235</v>
      </c>
      <c r="B237" s="2">
        <v>5324998</v>
      </c>
      <c r="C237" s="6" t="s">
        <v>4087</v>
      </c>
      <c r="D237" s="6" t="s">
        <v>9574</v>
      </c>
      <c r="E237" s="3" t="s">
        <v>9840</v>
      </c>
      <c r="F237" s="3" t="s">
        <v>9840</v>
      </c>
      <c r="G237" s="3" t="s">
        <v>9840</v>
      </c>
      <c r="H237" s="3" t="s">
        <v>9119</v>
      </c>
      <c r="I237" s="3" t="s">
        <v>5100</v>
      </c>
    </row>
    <row r="238" spans="1:9">
      <c r="A238" s="8">
        <v>236</v>
      </c>
      <c r="B238" s="2">
        <v>5454468</v>
      </c>
      <c r="C238" s="6" t="s">
        <v>9841</v>
      </c>
      <c r="D238" s="6" t="s">
        <v>9577</v>
      </c>
      <c r="E238" s="3" t="s">
        <v>9755</v>
      </c>
      <c r="F238" s="3" t="s">
        <v>9754</v>
      </c>
      <c r="G238" s="3" t="s">
        <v>9754</v>
      </c>
      <c r="H238" s="3" t="s">
        <v>9119</v>
      </c>
      <c r="I238" s="3" t="s">
        <v>9119</v>
      </c>
    </row>
    <row r="239" spans="1:9">
      <c r="A239" s="8">
        <v>237</v>
      </c>
      <c r="B239" s="2">
        <v>5689945</v>
      </c>
      <c r="C239" s="6" t="s">
        <v>9578</v>
      </c>
      <c r="D239" s="6" t="s">
        <v>9579</v>
      </c>
      <c r="E239" s="3" t="s">
        <v>9755</v>
      </c>
      <c r="F239" s="3" t="s">
        <v>9754</v>
      </c>
      <c r="G239" s="3" t="s">
        <v>9754</v>
      </c>
      <c r="H239" s="3" t="s">
        <v>9119</v>
      </c>
      <c r="I239" s="3" t="s">
        <v>9119</v>
      </c>
    </row>
    <row r="240" spans="1:9">
      <c r="A240" s="8">
        <v>238</v>
      </c>
      <c r="B240" s="2">
        <v>6730582</v>
      </c>
      <c r="C240" s="6" t="s">
        <v>9580</v>
      </c>
      <c r="D240" s="6" t="s">
        <v>9581</v>
      </c>
      <c r="E240" s="3" t="s">
        <v>9755</v>
      </c>
      <c r="F240" s="3" t="s">
        <v>9754</v>
      </c>
      <c r="G240" s="3" t="s">
        <v>9754</v>
      </c>
      <c r="H240" s="3" t="s">
        <v>9119</v>
      </c>
      <c r="I240" s="3" t="s">
        <v>9119</v>
      </c>
    </row>
    <row r="241" spans="1:9">
      <c r="A241" s="8">
        <v>239</v>
      </c>
      <c r="B241" s="2">
        <v>6636721</v>
      </c>
      <c r="C241" s="6" t="s">
        <v>7298</v>
      </c>
      <c r="D241" s="6" t="s">
        <v>9582</v>
      </c>
      <c r="E241" s="3" t="s">
        <v>9755</v>
      </c>
      <c r="F241" s="3" t="s">
        <v>9754</v>
      </c>
      <c r="G241" s="3" t="s">
        <v>9754</v>
      </c>
      <c r="H241" s="3" t="s">
        <v>9119</v>
      </c>
      <c r="I241" s="3" t="s">
        <v>5100</v>
      </c>
    </row>
    <row r="242" spans="1:9">
      <c r="A242" s="8">
        <v>240</v>
      </c>
      <c r="B242" s="2">
        <v>5106893</v>
      </c>
      <c r="C242" s="6" t="s">
        <v>5658</v>
      </c>
      <c r="D242" s="6" t="s">
        <v>9583</v>
      </c>
      <c r="E242" s="3" t="s">
        <v>9755</v>
      </c>
      <c r="F242" s="3" t="s">
        <v>9754</v>
      </c>
      <c r="G242" s="3" t="s">
        <v>9754</v>
      </c>
      <c r="H242" s="3" t="s">
        <v>9119</v>
      </c>
      <c r="I242" s="3" t="s">
        <v>9119</v>
      </c>
    </row>
    <row r="243" spans="1:9">
      <c r="A243" s="8">
        <v>241</v>
      </c>
      <c r="B243" s="2">
        <v>5255791</v>
      </c>
      <c r="C243" s="6" t="s">
        <v>6034</v>
      </c>
      <c r="D243" s="6" t="s">
        <v>9583</v>
      </c>
      <c r="E243" s="3" t="s">
        <v>9755</v>
      </c>
      <c r="F243" s="3" t="s">
        <v>9754</v>
      </c>
      <c r="G243" s="3" t="s">
        <v>9754</v>
      </c>
      <c r="H243" s="3" t="s">
        <v>9119</v>
      </c>
      <c r="I243" s="3" t="s">
        <v>9119</v>
      </c>
    </row>
    <row r="244" spans="1:9">
      <c r="A244" s="8">
        <v>242</v>
      </c>
      <c r="B244" s="2">
        <v>5171881</v>
      </c>
      <c r="C244" s="6" t="s">
        <v>3856</v>
      </c>
      <c r="D244" s="6" t="s">
        <v>9842</v>
      </c>
      <c r="E244" s="3" t="s">
        <v>9754</v>
      </c>
      <c r="F244" s="3" t="s">
        <v>9754</v>
      </c>
      <c r="G244" s="3" t="s">
        <v>9754</v>
      </c>
      <c r="H244" s="3" t="s">
        <v>9119</v>
      </c>
      <c r="I244" s="3" t="s">
        <v>9119</v>
      </c>
    </row>
    <row r="245" spans="1:9">
      <c r="A245" s="8">
        <v>243</v>
      </c>
      <c r="B245" s="2">
        <v>5051134</v>
      </c>
      <c r="C245" s="6" t="s">
        <v>9843</v>
      </c>
      <c r="D245" s="6" t="s">
        <v>9586</v>
      </c>
      <c r="E245" s="3" t="s">
        <v>9844</v>
      </c>
      <c r="F245" s="3" t="s">
        <v>9754</v>
      </c>
      <c r="G245" s="3" t="s">
        <v>9754</v>
      </c>
      <c r="H245" s="3" t="s">
        <v>9119</v>
      </c>
      <c r="I245" s="3" t="s">
        <v>5100</v>
      </c>
    </row>
    <row r="246" spans="1:9" ht="25.5">
      <c r="A246" s="8">
        <v>244</v>
      </c>
      <c r="B246" s="2">
        <v>5118344</v>
      </c>
      <c r="C246" s="6" t="s">
        <v>7012</v>
      </c>
      <c r="D246" s="6" t="s">
        <v>9449</v>
      </c>
      <c r="E246" s="3" t="s">
        <v>9755</v>
      </c>
      <c r="F246" s="3" t="s">
        <v>9754</v>
      </c>
      <c r="G246" s="3" t="s">
        <v>9754</v>
      </c>
      <c r="H246" s="3" t="s">
        <v>9119</v>
      </c>
      <c r="I246" s="3" t="s">
        <v>5100</v>
      </c>
    </row>
    <row r="247" spans="1:9">
      <c r="A247" s="8">
        <v>245</v>
      </c>
      <c r="B247" s="2">
        <v>6636624</v>
      </c>
      <c r="C247" s="6" t="s">
        <v>9845</v>
      </c>
      <c r="D247" s="6" t="s">
        <v>9587</v>
      </c>
      <c r="E247" s="3" t="s">
        <v>9755</v>
      </c>
      <c r="F247" s="3" t="s">
        <v>9754</v>
      </c>
      <c r="G247" s="3" t="s">
        <v>9754</v>
      </c>
      <c r="H247" s="3" t="s">
        <v>9119</v>
      </c>
      <c r="I247" s="3" t="s">
        <v>5100</v>
      </c>
    </row>
    <row r="248" spans="1:9">
      <c r="A248" s="8">
        <v>246</v>
      </c>
      <c r="B248" s="2">
        <v>2550245</v>
      </c>
      <c r="C248" s="6" t="s">
        <v>9846</v>
      </c>
      <c r="D248" s="6" t="s">
        <v>9583</v>
      </c>
      <c r="E248" s="3" t="s">
        <v>9755</v>
      </c>
      <c r="F248" s="3" t="s">
        <v>9754</v>
      </c>
      <c r="G248" s="3" t="s">
        <v>9754</v>
      </c>
      <c r="H248" s="3" t="s">
        <v>9119</v>
      </c>
      <c r="I248" s="3" t="s">
        <v>5100</v>
      </c>
    </row>
    <row r="249" spans="1:9">
      <c r="A249" s="8">
        <v>247</v>
      </c>
      <c r="B249" s="2">
        <v>5031974</v>
      </c>
      <c r="C249" s="6" t="s">
        <v>3693</v>
      </c>
      <c r="D249" s="6" t="s">
        <v>9589</v>
      </c>
      <c r="E249" s="3" t="s">
        <v>9755</v>
      </c>
      <c r="F249" s="3" t="s">
        <v>9754</v>
      </c>
      <c r="G249" s="3" t="s">
        <v>9754</v>
      </c>
      <c r="H249" s="3" t="s">
        <v>9119</v>
      </c>
      <c r="I249" s="3" t="s">
        <v>5100</v>
      </c>
    </row>
    <row r="250" spans="1:9" ht="25.5">
      <c r="A250" s="8">
        <v>248</v>
      </c>
      <c r="B250" s="2">
        <v>5118611</v>
      </c>
      <c r="C250" s="6" t="s">
        <v>9847</v>
      </c>
      <c r="D250" s="6" t="s">
        <v>9848</v>
      </c>
      <c r="E250" s="3" t="s">
        <v>9754</v>
      </c>
      <c r="F250" s="3" t="s">
        <v>9754</v>
      </c>
      <c r="G250" s="3" t="s">
        <v>9754</v>
      </c>
      <c r="H250" s="3" t="s">
        <v>9119</v>
      </c>
      <c r="I250" s="3" t="s">
        <v>9119</v>
      </c>
    </row>
    <row r="251" spans="1:9">
      <c r="A251" s="8">
        <v>249</v>
      </c>
      <c r="B251" s="2">
        <v>2091798</v>
      </c>
      <c r="C251" s="6" t="s">
        <v>9849</v>
      </c>
      <c r="D251" s="6" t="s">
        <v>9850</v>
      </c>
      <c r="E251" s="3" t="s">
        <v>9755</v>
      </c>
      <c r="F251" s="3" t="s">
        <v>9754</v>
      </c>
      <c r="G251" s="3" t="s">
        <v>9754</v>
      </c>
      <c r="H251" s="3" t="s">
        <v>9119</v>
      </c>
      <c r="I251" s="3" t="s">
        <v>5100</v>
      </c>
    </row>
    <row r="252" spans="1:9">
      <c r="A252" s="8">
        <v>250</v>
      </c>
      <c r="B252" s="2">
        <v>5429617</v>
      </c>
      <c r="C252" s="6" t="s">
        <v>5655</v>
      </c>
      <c r="D252" s="6" t="s">
        <v>9579</v>
      </c>
      <c r="E252" s="3" t="s">
        <v>9755</v>
      </c>
      <c r="F252" s="3" t="s">
        <v>9754</v>
      </c>
      <c r="G252" s="3" t="s">
        <v>9754</v>
      </c>
      <c r="H252" s="3" t="s">
        <v>9119</v>
      </c>
      <c r="I252" s="3" t="s">
        <v>9119</v>
      </c>
    </row>
    <row r="253" spans="1:9">
      <c r="A253" s="8">
        <v>251</v>
      </c>
      <c r="B253" s="2">
        <v>5453534</v>
      </c>
      <c r="C253" s="6" t="s">
        <v>8425</v>
      </c>
      <c r="D253" s="6" t="s">
        <v>9592</v>
      </c>
      <c r="E253" s="3" t="s">
        <v>9755</v>
      </c>
      <c r="F253" s="3" t="s">
        <v>9754</v>
      </c>
      <c r="G253" s="3" t="s">
        <v>9754</v>
      </c>
      <c r="H253" s="3" t="s">
        <v>9119</v>
      </c>
      <c r="I253" s="3" t="s">
        <v>5100</v>
      </c>
    </row>
    <row r="254" spans="1:9">
      <c r="A254" s="8">
        <v>252</v>
      </c>
      <c r="B254" s="2">
        <v>5086353</v>
      </c>
      <c r="C254" s="6" t="s">
        <v>7422</v>
      </c>
      <c r="D254" s="6" t="s">
        <v>9593</v>
      </c>
      <c r="E254" s="3" t="s">
        <v>9755</v>
      </c>
      <c r="F254" s="3" t="s">
        <v>9754</v>
      </c>
      <c r="G254" s="3" t="s">
        <v>9754</v>
      </c>
      <c r="H254" s="3" t="s">
        <v>9119</v>
      </c>
      <c r="I254" s="3" t="s">
        <v>9119</v>
      </c>
    </row>
    <row r="255" spans="1:9">
      <c r="A255" s="8">
        <v>253</v>
      </c>
      <c r="B255" s="2">
        <v>5488087</v>
      </c>
      <c r="C255" s="6" t="s">
        <v>9851</v>
      </c>
      <c r="D255" s="6" t="s">
        <v>9852</v>
      </c>
      <c r="E255" s="3" t="s">
        <v>9753</v>
      </c>
      <c r="F255" s="3"/>
      <c r="G255" s="3" t="s">
        <v>9754</v>
      </c>
      <c r="H255" s="3" t="s">
        <v>9119</v>
      </c>
      <c r="I255" s="3" t="s">
        <v>5100</v>
      </c>
    </row>
    <row r="256" spans="1:9">
      <c r="A256" s="8">
        <v>254</v>
      </c>
      <c r="B256" s="2">
        <v>2784165</v>
      </c>
      <c r="C256" s="6" t="s">
        <v>1657</v>
      </c>
      <c r="D256" s="6" t="s">
        <v>9853</v>
      </c>
      <c r="E256" s="3" t="s">
        <v>9755</v>
      </c>
      <c r="F256" s="3" t="s">
        <v>9754</v>
      </c>
      <c r="G256" s="3" t="s">
        <v>9754</v>
      </c>
      <c r="H256" s="3" t="s">
        <v>9119</v>
      </c>
      <c r="I256" s="3" t="s">
        <v>9119</v>
      </c>
    </row>
    <row r="257" spans="1:9">
      <c r="A257" s="8">
        <v>255</v>
      </c>
      <c r="B257" s="2">
        <v>6169317</v>
      </c>
      <c r="C257" s="6" t="s">
        <v>5211</v>
      </c>
      <c r="D257" s="6" t="s">
        <v>9854</v>
      </c>
      <c r="E257" s="3" t="s">
        <v>9855</v>
      </c>
      <c r="F257" s="3" t="s">
        <v>9754</v>
      </c>
      <c r="G257" s="3" t="s">
        <v>9754</v>
      </c>
      <c r="H257" s="3" t="s">
        <v>9119</v>
      </c>
      <c r="I257" s="3" t="s">
        <v>9119</v>
      </c>
    </row>
    <row r="258" spans="1:9">
      <c r="A258" s="8">
        <v>256</v>
      </c>
      <c r="B258" s="2">
        <v>5319331</v>
      </c>
      <c r="C258" s="6" t="s">
        <v>870</v>
      </c>
      <c r="D258" s="6" t="s">
        <v>9598</v>
      </c>
      <c r="E258" s="3" t="s">
        <v>9755</v>
      </c>
      <c r="F258" s="3" t="s">
        <v>9754</v>
      </c>
      <c r="G258" s="3" t="s">
        <v>9754</v>
      </c>
      <c r="H258" s="3" t="s">
        <v>9119</v>
      </c>
      <c r="I258" s="3" t="s">
        <v>5100</v>
      </c>
    </row>
    <row r="259" spans="1:9">
      <c r="A259" s="8">
        <v>257</v>
      </c>
      <c r="B259" s="2">
        <v>5112389</v>
      </c>
      <c r="C259" s="6" t="s">
        <v>9856</v>
      </c>
      <c r="D259" s="6" t="s">
        <v>9600</v>
      </c>
      <c r="E259" s="3" t="s">
        <v>9755</v>
      </c>
      <c r="F259" s="3" t="s">
        <v>9754</v>
      </c>
      <c r="G259" s="3" t="s">
        <v>9754</v>
      </c>
      <c r="H259" s="3" t="s">
        <v>9119</v>
      </c>
      <c r="I259" s="3" t="s">
        <v>9119</v>
      </c>
    </row>
    <row r="260" spans="1:9">
      <c r="A260" s="8">
        <v>258</v>
      </c>
      <c r="B260" s="2">
        <v>2100231</v>
      </c>
      <c r="C260" s="6" t="s">
        <v>9091</v>
      </c>
      <c r="D260" s="6" t="s">
        <v>9596</v>
      </c>
      <c r="E260" s="3" t="s">
        <v>9755</v>
      </c>
      <c r="F260" s="3" t="s">
        <v>9754</v>
      </c>
      <c r="G260" s="3" t="s">
        <v>9754</v>
      </c>
      <c r="H260" s="3" t="s">
        <v>9119</v>
      </c>
      <c r="I260" s="3" t="s">
        <v>9119</v>
      </c>
    </row>
    <row r="261" spans="1:9">
      <c r="A261" s="8">
        <v>259</v>
      </c>
      <c r="B261" s="2">
        <v>5864259</v>
      </c>
      <c r="C261" s="6" t="s">
        <v>8264</v>
      </c>
      <c r="D261" s="6" t="s">
        <v>9601</v>
      </c>
      <c r="E261" s="3" t="s">
        <v>9753</v>
      </c>
      <c r="F261" s="3" t="s">
        <v>9753</v>
      </c>
      <c r="G261" s="3" t="s">
        <v>9754</v>
      </c>
      <c r="H261" s="3" t="s">
        <v>9119</v>
      </c>
      <c r="I261" s="3" t="s">
        <v>5100</v>
      </c>
    </row>
    <row r="262" spans="1:9" ht="25.5">
      <c r="A262" s="8">
        <v>260</v>
      </c>
      <c r="B262" s="2">
        <v>6173292</v>
      </c>
      <c r="C262" s="6" t="s">
        <v>6694</v>
      </c>
      <c r="D262" s="6" t="s">
        <v>9602</v>
      </c>
      <c r="E262" s="3" t="s">
        <v>9753</v>
      </c>
      <c r="F262" s="3" t="s">
        <v>9753</v>
      </c>
      <c r="G262" s="3" t="s">
        <v>9754</v>
      </c>
      <c r="H262" s="3" t="s">
        <v>9119</v>
      </c>
      <c r="I262" s="3" t="s">
        <v>5100</v>
      </c>
    </row>
    <row r="263" spans="1:9">
      <c r="A263" s="8">
        <v>261</v>
      </c>
      <c r="B263" s="2">
        <v>5224993</v>
      </c>
      <c r="C263" s="6" t="s">
        <v>5318</v>
      </c>
      <c r="D263" s="6" t="s">
        <v>9603</v>
      </c>
      <c r="E263" s="3" t="s">
        <v>9755</v>
      </c>
      <c r="F263" s="3" t="s">
        <v>9754</v>
      </c>
      <c r="G263" s="3" t="s">
        <v>9754</v>
      </c>
      <c r="H263" s="3" t="s">
        <v>9119</v>
      </c>
      <c r="I263" s="3" t="s">
        <v>5100</v>
      </c>
    </row>
    <row r="264" spans="1:9">
      <c r="A264" s="8">
        <v>262</v>
      </c>
      <c r="B264" s="2">
        <v>8345503</v>
      </c>
      <c r="C264" s="6" t="s">
        <v>6041</v>
      </c>
      <c r="D264" s="6" t="s">
        <v>9604</v>
      </c>
      <c r="E264" s="3" t="s">
        <v>9857</v>
      </c>
      <c r="F264" s="3" t="s">
        <v>9754</v>
      </c>
      <c r="G264" s="3" t="s">
        <v>9754</v>
      </c>
      <c r="H264" s="3" t="s">
        <v>9119</v>
      </c>
      <c r="I264" s="3" t="s">
        <v>9119</v>
      </c>
    </row>
    <row r="265" spans="1:9">
      <c r="A265" s="8">
        <v>263</v>
      </c>
      <c r="B265" s="2">
        <v>5362385</v>
      </c>
      <c r="C265" s="6" t="s">
        <v>5495</v>
      </c>
      <c r="D265" s="6" t="s">
        <v>9605</v>
      </c>
      <c r="E265" s="3" t="s">
        <v>9755</v>
      </c>
      <c r="F265" s="3" t="s">
        <v>9754</v>
      </c>
      <c r="G265" s="3" t="s">
        <v>9754</v>
      </c>
      <c r="H265" s="3" t="s">
        <v>9119</v>
      </c>
      <c r="I265" s="3" t="s">
        <v>9119</v>
      </c>
    </row>
    <row r="266" spans="1:9">
      <c r="A266" s="8">
        <v>264</v>
      </c>
      <c r="B266" s="2">
        <v>2045931</v>
      </c>
      <c r="C266" s="6" t="s">
        <v>2447</v>
      </c>
      <c r="D266" s="6" t="s">
        <v>9858</v>
      </c>
      <c r="E266" s="3" t="s">
        <v>9754</v>
      </c>
      <c r="F266" s="3" t="s">
        <v>9754</v>
      </c>
      <c r="G266" s="3" t="s">
        <v>9754</v>
      </c>
      <c r="H266" s="3" t="s">
        <v>9119</v>
      </c>
      <c r="I266" s="3" t="s">
        <v>5100</v>
      </c>
    </row>
    <row r="267" spans="1:9">
      <c r="A267" s="8">
        <v>265</v>
      </c>
      <c r="B267" s="2">
        <v>5806771</v>
      </c>
      <c r="C267" s="6" t="s">
        <v>2702</v>
      </c>
      <c r="D267" s="6" t="s">
        <v>9607</v>
      </c>
      <c r="E267" s="3" t="s">
        <v>9755</v>
      </c>
      <c r="F267" s="3" t="s">
        <v>9754</v>
      </c>
      <c r="G267" s="3" t="s">
        <v>9754</v>
      </c>
      <c r="H267" s="3" t="s">
        <v>9119</v>
      </c>
      <c r="I267" s="3" t="s">
        <v>9119</v>
      </c>
    </row>
    <row r="268" spans="1:9">
      <c r="A268" s="8">
        <v>266</v>
      </c>
      <c r="B268" s="2">
        <v>5180953</v>
      </c>
      <c r="C268" s="6" t="s">
        <v>2038</v>
      </c>
      <c r="D268" s="6" t="s">
        <v>9859</v>
      </c>
      <c r="E268" s="3" t="s">
        <v>9753</v>
      </c>
      <c r="F268" s="3"/>
      <c r="G268" s="3" t="s">
        <v>9754</v>
      </c>
      <c r="H268" s="3" t="s">
        <v>9119</v>
      </c>
      <c r="I268" s="3" t="s">
        <v>5100</v>
      </c>
    </row>
    <row r="269" spans="1:9">
      <c r="A269" s="8">
        <v>267</v>
      </c>
      <c r="B269" s="2">
        <v>3623068</v>
      </c>
      <c r="C269" s="6" t="s">
        <v>7621</v>
      </c>
      <c r="D269" s="6" t="s">
        <v>9610</v>
      </c>
      <c r="E269" s="3" t="s">
        <v>9753</v>
      </c>
      <c r="F269" s="3" t="s">
        <v>9753</v>
      </c>
      <c r="G269" s="3" t="s">
        <v>9754</v>
      </c>
      <c r="H269" s="3" t="s">
        <v>9119</v>
      </c>
      <c r="I269" s="3" t="s">
        <v>5100</v>
      </c>
    </row>
    <row r="270" spans="1:9">
      <c r="A270" s="8">
        <v>268</v>
      </c>
      <c r="B270" s="2">
        <v>4490886</v>
      </c>
      <c r="C270" s="6" t="s">
        <v>9860</v>
      </c>
      <c r="D270" s="6" t="s">
        <v>9612</v>
      </c>
      <c r="E270" s="3" t="s">
        <v>9861</v>
      </c>
      <c r="F270" s="3" t="s">
        <v>9754</v>
      </c>
      <c r="G270" s="3" t="s">
        <v>9754</v>
      </c>
      <c r="H270" s="3" t="s">
        <v>9119</v>
      </c>
      <c r="I270" s="3" t="s">
        <v>5100</v>
      </c>
    </row>
    <row r="271" spans="1:9">
      <c r="A271" s="8">
        <v>269</v>
      </c>
      <c r="B271" s="2">
        <v>5318904</v>
      </c>
      <c r="C271" s="6" t="s">
        <v>6029</v>
      </c>
      <c r="D271" s="6" t="s">
        <v>9613</v>
      </c>
      <c r="E271" s="3" t="s">
        <v>9755</v>
      </c>
      <c r="F271" s="3"/>
      <c r="G271" s="3" t="s">
        <v>9754</v>
      </c>
      <c r="H271" s="3" t="s">
        <v>9119</v>
      </c>
      <c r="I271" s="3" t="s">
        <v>9119</v>
      </c>
    </row>
    <row r="272" spans="1:9">
      <c r="A272" s="8">
        <v>270</v>
      </c>
      <c r="B272" s="2">
        <v>2816555</v>
      </c>
      <c r="C272" s="6" t="s">
        <v>9862</v>
      </c>
      <c r="D272" s="6" t="s">
        <v>9863</v>
      </c>
      <c r="E272" s="3" t="s">
        <v>9755</v>
      </c>
      <c r="F272" s="3" t="s">
        <v>9785</v>
      </c>
      <c r="G272" s="3" t="s">
        <v>9754</v>
      </c>
      <c r="H272" s="3" t="s">
        <v>9119</v>
      </c>
      <c r="I272" s="3" t="s">
        <v>9119</v>
      </c>
    </row>
    <row r="273" spans="1:9">
      <c r="A273" s="8">
        <v>271</v>
      </c>
      <c r="B273" s="2">
        <v>2097109</v>
      </c>
      <c r="C273" s="6" t="s">
        <v>3070</v>
      </c>
      <c r="D273" s="6" t="s">
        <v>9616</v>
      </c>
      <c r="E273" s="3" t="s">
        <v>9864</v>
      </c>
      <c r="F273" s="3" t="s">
        <v>9754</v>
      </c>
      <c r="G273" s="3" t="s">
        <v>9754</v>
      </c>
      <c r="H273" s="3" t="s">
        <v>9119</v>
      </c>
      <c r="I273" s="3" t="s">
        <v>5100</v>
      </c>
    </row>
    <row r="274" spans="1:9">
      <c r="A274" s="8">
        <v>272</v>
      </c>
      <c r="B274" s="2">
        <v>6472435</v>
      </c>
      <c r="C274" s="6" t="s">
        <v>7675</v>
      </c>
      <c r="D274" s="6" t="s">
        <v>9617</v>
      </c>
      <c r="E274" s="3" t="s">
        <v>9755</v>
      </c>
      <c r="F274" s="3" t="s">
        <v>9754</v>
      </c>
      <c r="G274" s="3" t="s">
        <v>9754</v>
      </c>
      <c r="H274" s="3" t="s">
        <v>9119</v>
      </c>
      <c r="I274" s="3" t="s">
        <v>9119</v>
      </c>
    </row>
    <row r="275" spans="1:9">
      <c r="A275" s="8">
        <v>273</v>
      </c>
      <c r="B275" s="2">
        <v>6411169</v>
      </c>
      <c r="C275" s="6" t="s">
        <v>6911</v>
      </c>
      <c r="D275" s="6" t="s">
        <v>9618</v>
      </c>
      <c r="E275" s="3" t="s">
        <v>9755</v>
      </c>
      <c r="F275" s="3" t="s">
        <v>9754</v>
      </c>
      <c r="G275" s="3" t="s">
        <v>9754</v>
      </c>
      <c r="H275" s="3" t="s">
        <v>9119</v>
      </c>
      <c r="I275" s="3" t="s">
        <v>9119</v>
      </c>
    </row>
    <row r="276" spans="1:9">
      <c r="A276" s="8">
        <v>274</v>
      </c>
      <c r="B276" s="2">
        <v>5229413</v>
      </c>
      <c r="C276" s="6" t="s">
        <v>6475</v>
      </c>
      <c r="D276" s="6" t="s">
        <v>9424</v>
      </c>
      <c r="E276" s="3" t="s">
        <v>9755</v>
      </c>
      <c r="F276" s="3" t="s">
        <v>9754</v>
      </c>
      <c r="G276" s="3" t="s">
        <v>9754</v>
      </c>
      <c r="H276" s="3" t="s">
        <v>9119</v>
      </c>
      <c r="I276" s="3" t="s">
        <v>9119</v>
      </c>
    </row>
    <row r="277" spans="1:9">
      <c r="A277" s="8">
        <v>275</v>
      </c>
      <c r="B277" s="2">
        <v>5005094</v>
      </c>
      <c r="C277" s="6" t="s">
        <v>9620</v>
      </c>
      <c r="D277" s="6" t="s">
        <v>9621</v>
      </c>
      <c r="E277" s="3" t="s">
        <v>9755</v>
      </c>
      <c r="F277" s="3" t="s">
        <v>9754</v>
      </c>
      <c r="G277" s="3" t="s">
        <v>9754</v>
      </c>
      <c r="H277" s="3" t="s">
        <v>9119</v>
      </c>
      <c r="I277" s="3" t="s">
        <v>5100</v>
      </c>
    </row>
    <row r="278" spans="1:9">
      <c r="A278" s="8">
        <v>276</v>
      </c>
      <c r="B278" s="2">
        <v>2844915</v>
      </c>
      <c r="C278" s="6" t="s">
        <v>9622</v>
      </c>
      <c r="D278" s="6" t="s">
        <v>9623</v>
      </c>
      <c r="E278" s="3" t="s">
        <v>9753</v>
      </c>
      <c r="F278" s="3" t="s">
        <v>9757</v>
      </c>
      <c r="G278" s="3" t="s">
        <v>9753</v>
      </c>
      <c r="H278" s="3" t="s">
        <v>9119</v>
      </c>
      <c r="I278" s="3" t="s">
        <v>9119</v>
      </c>
    </row>
    <row r="279" spans="1:9">
      <c r="A279" s="8">
        <v>277</v>
      </c>
      <c r="B279" s="2">
        <v>5215919</v>
      </c>
      <c r="C279" s="6" t="s">
        <v>9624</v>
      </c>
      <c r="D279" s="6" t="s">
        <v>9625</v>
      </c>
      <c r="E279" s="3" t="s">
        <v>9753</v>
      </c>
      <c r="F279" s="3" t="s">
        <v>9753</v>
      </c>
      <c r="G279" s="3" t="s">
        <v>9753</v>
      </c>
      <c r="H279" s="3" t="s">
        <v>9119</v>
      </c>
      <c r="I279" s="3" t="s">
        <v>9119</v>
      </c>
    </row>
    <row r="280" spans="1:9">
      <c r="A280" s="8">
        <v>278</v>
      </c>
      <c r="B280" s="2">
        <v>5084555</v>
      </c>
      <c r="C280" s="6" t="s">
        <v>9074</v>
      </c>
      <c r="D280" s="6" t="s">
        <v>9626</v>
      </c>
      <c r="E280" s="3" t="s">
        <v>9753</v>
      </c>
      <c r="F280" s="3" t="s">
        <v>9753</v>
      </c>
      <c r="G280" s="3" t="s">
        <v>9754</v>
      </c>
      <c r="H280" s="3" t="s">
        <v>9119</v>
      </c>
      <c r="I280" s="3" t="s">
        <v>5100</v>
      </c>
    </row>
    <row r="281" spans="1:9">
      <c r="A281" s="8">
        <v>279</v>
      </c>
      <c r="B281" s="2">
        <v>5095719</v>
      </c>
      <c r="C281" s="6" t="s">
        <v>9627</v>
      </c>
      <c r="D281" s="6" t="s">
        <v>9276</v>
      </c>
      <c r="E281" s="3" t="s">
        <v>9755</v>
      </c>
      <c r="F281" s="3" t="s">
        <v>9754</v>
      </c>
      <c r="G281" s="3" t="s">
        <v>9754</v>
      </c>
      <c r="H281" s="3" t="s">
        <v>9119</v>
      </c>
      <c r="I281" s="3" t="s">
        <v>5100</v>
      </c>
    </row>
    <row r="282" spans="1:9" ht="25.5">
      <c r="A282" s="8">
        <v>280</v>
      </c>
      <c r="B282" s="2">
        <v>3435474</v>
      </c>
      <c r="C282" s="6" t="s">
        <v>7877</v>
      </c>
      <c r="D282" s="6" t="s">
        <v>9628</v>
      </c>
      <c r="E282" s="3" t="s">
        <v>9754</v>
      </c>
      <c r="F282" s="3" t="s">
        <v>9754</v>
      </c>
      <c r="G282" s="3" t="s">
        <v>9754</v>
      </c>
      <c r="H282" s="3" t="s">
        <v>9119</v>
      </c>
      <c r="I282" s="3" t="s">
        <v>5100</v>
      </c>
    </row>
    <row r="283" spans="1:9">
      <c r="A283" s="8">
        <v>281</v>
      </c>
      <c r="B283" s="2">
        <v>6717128</v>
      </c>
      <c r="C283" s="6" t="s">
        <v>6417</v>
      </c>
      <c r="D283" s="6" t="s">
        <v>9629</v>
      </c>
      <c r="E283" s="3" t="s">
        <v>9754</v>
      </c>
      <c r="F283" s="3" t="s">
        <v>9754</v>
      </c>
      <c r="G283" s="3" t="s">
        <v>9754</v>
      </c>
      <c r="H283" s="3" t="s">
        <v>9119</v>
      </c>
      <c r="I283" s="3" t="s">
        <v>5100</v>
      </c>
    </row>
    <row r="284" spans="1:9">
      <c r="A284" s="8">
        <v>282</v>
      </c>
      <c r="B284" s="2">
        <v>6058132</v>
      </c>
      <c r="C284" s="6" t="s">
        <v>5968</v>
      </c>
      <c r="D284" s="6" t="s">
        <v>9629</v>
      </c>
      <c r="E284" s="3" t="s">
        <v>9754</v>
      </c>
      <c r="F284" s="3" t="s">
        <v>9754</v>
      </c>
      <c r="G284" s="3" t="s">
        <v>9754</v>
      </c>
      <c r="H284" s="3" t="s">
        <v>9119</v>
      </c>
      <c r="I284" s="3" t="s">
        <v>9119</v>
      </c>
    </row>
    <row r="285" spans="1:9">
      <c r="A285" s="8">
        <v>283</v>
      </c>
      <c r="B285" s="2">
        <v>5381584</v>
      </c>
      <c r="C285" s="6" t="s">
        <v>9631</v>
      </c>
      <c r="D285" s="6" t="s">
        <v>9632</v>
      </c>
      <c r="E285" s="3" t="s">
        <v>9755</v>
      </c>
      <c r="F285" s="3" t="s">
        <v>9754</v>
      </c>
      <c r="G285" s="3" t="s">
        <v>9754</v>
      </c>
      <c r="H285" s="3" t="s">
        <v>9119</v>
      </c>
      <c r="I285" s="3" t="s">
        <v>5100</v>
      </c>
    </row>
    <row r="286" spans="1:9">
      <c r="A286" s="8">
        <v>284</v>
      </c>
      <c r="B286" s="2">
        <v>5346339</v>
      </c>
      <c r="C286" s="6" t="s">
        <v>6074</v>
      </c>
      <c r="D286" s="6" t="s">
        <v>9633</v>
      </c>
      <c r="E286" s="3" t="s">
        <v>9755</v>
      </c>
      <c r="F286" s="3" t="s">
        <v>9754</v>
      </c>
      <c r="G286" s="3" t="s">
        <v>9754</v>
      </c>
      <c r="H286" s="3" t="s">
        <v>9119</v>
      </c>
      <c r="I286" s="3" t="s">
        <v>5100</v>
      </c>
    </row>
    <row r="287" spans="1:9">
      <c r="A287" s="8">
        <v>285</v>
      </c>
      <c r="B287" s="2">
        <v>5368456</v>
      </c>
      <c r="C287" s="6" t="s">
        <v>6048</v>
      </c>
      <c r="D287" s="6" t="s">
        <v>9613</v>
      </c>
      <c r="E287" s="3" t="s">
        <v>9755</v>
      </c>
      <c r="F287" s="3" t="s">
        <v>9754</v>
      </c>
      <c r="G287" s="3" t="s">
        <v>9754</v>
      </c>
      <c r="H287" s="3" t="s">
        <v>9119</v>
      </c>
      <c r="I287" s="3" t="s">
        <v>9119</v>
      </c>
    </row>
    <row r="288" spans="1:9">
      <c r="A288" s="8">
        <v>286</v>
      </c>
      <c r="B288" s="2">
        <v>4251679</v>
      </c>
      <c r="C288" s="6" t="s">
        <v>9634</v>
      </c>
      <c r="D288" s="6" t="s">
        <v>9635</v>
      </c>
      <c r="E288" s="3" t="s">
        <v>9755</v>
      </c>
      <c r="F288" s="3"/>
      <c r="G288" s="3" t="s">
        <v>9754</v>
      </c>
      <c r="H288" s="3" t="s">
        <v>9119</v>
      </c>
      <c r="I288" s="3" t="s">
        <v>5100</v>
      </c>
    </row>
    <row r="289" spans="1:9">
      <c r="A289" s="8">
        <v>287</v>
      </c>
      <c r="B289" s="2">
        <v>5352827</v>
      </c>
      <c r="C289" s="6" t="s">
        <v>8656</v>
      </c>
      <c r="D289" s="6" t="s">
        <v>9514</v>
      </c>
      <c r="E289" s="3" t="s">
        <v>9759</v>
      </c>
      <c r="F289" s="3" t="s">
        <v>9759</v>
      </c>
      <c r="G289" s="3" t="s">
        <v>9759</v>
      </c>
      <c r="H289" s="3" t="s">
        <v>9119</v>
      </c>
      <c r="I289" s="3" t="s">
        <v>5100</v>
      </c>
    </row>
    <row r="290" spans="1:9">
      <c r="A290" s="8">
        <v>288</v>
      </c>
      <c r="B290" s="2">
        <v>2883376</v>
      </c>
      <c r="C290" s="6" t="s">
        <v>2311</v>
      </c>
      <c r="D290" s="6" t="s">
        <v>9636</v>
      </c>
      <c r="E290" s="3" t="s">
        <v>9755</v>
      </c>
      <c r="F290" s="3" t="s">
        <v>9754</v>
      </c>
      <c r="G290" s="3" t="s">
        <v>9754</v>
      </c>
      <c r="H290" s="3" t="s">
        <v>9119</v>
      </c>
      <c r="I290" s="3" t="s">
        <v>9119</v>
      </c>
    </row>
    <row r="291" spans="1:9">
      <c r="A291" s="8">
        <v>289</v>
      </c>
      <c r="B291" s="2">
        <v>6287727</v>
      </c>
      <c r="C291" s="6" t="s">
        <v>9064</v>
      </c>
      <c r="D291" s="6" t="s">
        <v>9865</v>
      </c>
      <c r="E291" s="3" t="s">
        <v>9754</v>
      </c>
      <c r="F291" s="3" t="s">
        <v>9754</v>
      </c>
      <c r="G291" s="3" t="s">
        <v>9754</v>
      </c>
      <c r="H291" s="3" t="s">
        <v>9119</v>
      </c>
      <c r="I291" s="3" t="s">
        <v>5100</v>
      </c>
    </row>
    <row r="292" spans="1:9" ht="25.5">
      <c r="A292" s="8">
        <v>290</v>
      </c>
      <c r="B292" s="2">
        <v>3867803</v>
      </c>
      <c r="C292" s="6" t="s">
        <v>9637</v>
      </c>
      <c r="D292" s="6" t="s">
        <v>9638</v>
      </c>
      <c r="E292" s="3" t="s">
        <v>9755</v>
      </c>
      <c r="F292" s="3" t="s">
        <v>9754</v>
      </c>
      <c r="G292" s="3" t="s">
        <v>9754</v>
      </c>
      <c r="H292" s="3" t="s">
        <v>9119</v>
      </c>
      <c r="I292" s="3" t="s">
        <v>5100</v>
      </c>
    </row>
    <row r="293" spans="1:9">
      <c r="A293" s="8">
        <v>291</v>
      </c>
      <c r="B293" s="2">
        <v>5024226</v>
      </c>
      <c r="C293" s="6" t="s">
        <v>9639</v>
      </c>
      <c r="D293" s="6" t="s">
        <v>9640</v>
      </c>
      <c r="E293" s="3" t="s">
        <v>9755</v>
      </c>
      <c r="F293" s="3" t="s">
        <v>9754</v>
      </c>
      <c r="G293" s="3" t="s">
        <v>9754</v>
      </c>
      <c r="H293" s="3" t="s">
        <v>5100</v>
      </c>
      <c r="I293" s="3" t="s">
        <v>5100</v>
      </c>
    </row>
    <row r="294" spans="1:9">
      <c r="A294" s="8">
        <v>292</v>
      </c>
      <c r="B294" s="2">
        <v>5089417</v>
      </c>
      <c r="C294" s="6" t="s">
        <v>1479</v>
      </c>
      <c r="D294" s="6" t="s">
        <v>9641</v>
      </c>
      <c r="E294" s="3" t="s">
        <v>9755</v>
      </c>
      <c r="F294" s="3" t="s">
        <v>9754</v>
      </c>
      <c r="G294" s="3" t="s">
        <v>9754</v>
      </c>
      <c r="H294" s="3" t="s">
        <v>9119</v>
      </c>
      <c r="I294" s="3" t="s">
        <v>5100</v>
      </c>
    </row>
    <row r="295" spans="1:9">
      <c r="A295" s="8">
        <v>293</v>
      </c>
      <c r="B295" s="2">
        <v>5003105</v>
      </c>
      <c r="C295" s="6" t="s">
        <v>3960</v>
      </c>
      <c r="D295" s="6" t="s">
        <v>9642</v>
      </c>
      <c r="E295" s="3" t="s">
        <v>9755</v>
      </c>
      <c r="F295" s="3" t="s">
        <v>9754</v>
      </c>
      <c r="G295" s="3" t="s">
        <v>9754</v>
      </c>
      <c r="H295" s="3" t="s">
        <v>9119</v>
      </c>
      <c r="I295" s="3" t="s">
        <v>5100</v>
      </c>
    </row>
    <row r="296" spans="1:9">
      <c r="A296" s="8">
        <v>294</v>
      </c>
      <c r="B296" s="2">
        <v>2597977</v>
      </c>
      <c r="C296" s="6" t="s">
        <v>7629</v>
      </c>
      <c r="D296" s="6" t="s">
        <v>9643</v>
      </c>
      <c r="E296" s="3" t="s">
        <v>9755</v>
      </c>
      <c r="F296" s="3" t="s">
        <v>9754</v>
      </c>
      <c r="G296" s="3" t="s">
        <v>9754</v>
      </c>
      <c r="H296" s="3" t="s">
        <v>9119</v>
      </c>
      <c r="I296" s="3" t="s">
        <v>9119</v>
      </c>
    </row>
    <row r="297" spans="1:9" ht="25.5">
      <c r="A297" s="8">
        <v>295</v>
      </c>
      <c r="B297" s="2">
        <v>2862468</v>
      </c>
      <c r="C297" s="6" t="s">
        <v>985</v>
      </c>
      <c r="D297" s="6" t="s">
        <v>9644</v>
      </c>
      <c r="E297" s="3" t="s">
        <v>9798</v>
      </c>
      <c r="F297" s="3" t="s">
        <v>9757</v>
      </c>
      <c r="G297" s="3" t="s">
        <v>9866</v>
      </c>
      <c r="H297" s="3" t="s">
        <v>9119</v>
      </c>
      <c r="I297" s="3" t="s">
        <v>5100</v>
      </c>
    </row>
    <row r="298" spans="1:9">
      <c r="A298" s="8">
        <v>296</v>
      </c>
      <c r="B298" s="2">
        <v>2069792</v>
      </c>
      <c r="C298" s="6" t="s">
        <v>4451</v>
      </c>
      <c r="D298" s="6" t="s">
        <v>9645</v>
      </c>
      <c r="E298" s="3" t="s">
        <v>9755</v>
      </c>
      <c r="F298" s="3" t="s">
        <v>9754</v>
      </c>
      <c r="G298" s="3" t="s">
        <v>9754</v>
      </c>
      <c r="H298" s="3" t="s">
        <v>9119</v>
      </c>
      <c r="I298" s="3" t="s">
        <v>5100</v>
      </c>
    </row>
    <row r="299" spans="1:9">
      <c r="A299" s="8">
        <v>297</v>
      </c>
      <c r="B299" s="2">
        <v>2051273</v>
      </c>
      <c r="C299" s="6" t="s">
        <v>9646</v>
      </c>
      <c r="D299" s="6" t="s">
        <v>9647</v>
      </c>
      <c r="E299" s="3" t="s">
        <v>9867</v>
      </c>
      <c r="F299" s="3" t="s">
        <v>9754</v>
      </c>
      <c r="G299" s="3" t="s">
        <v>9754</v>
      </c>
      <c r="H299" s="3" t="s">
        <v>9119</v>
      </c>
      <c r="I299" s="3" t="s">
        <v>5100</v>
      </c>
    </row>
    <row r="300" spans="1:9">
      <c r="A300" s="8">
        <v>298</v>
      </c>
      <c r="B300" s="2">
        <v>5877288</v>
      </c>
      <c r="C300" s="6" t="s">
        <v>2498</v>
      </c>
      <c r="D300" s="6" t="s">
        <v>9354</v>
      </c>
      <c r="E300" s="3" t="s">
        <v>9755</v>
      </c>
      <c r="F300" s="3" t="s">
        <v>9754</v>
      </c>
      <c r="G300" s="3" t="s">
        <v>9754</v>
      </c>
      <c r="H300" s="3" t="s">
        <v>9119</v>
      </c>
      <c r="I300" s="3" t="s">
        <v>9119</v>
      </c>
    </row>
    <row r="301" spans="1:9">
      <c r="A301" s="8">
        <v>299</v>
      </c>
      <c r="B301" s="2">
        <v>2074192</v>
      </c>
      <c r="C301" s="6" t="s">
        <v>216</v>
      </c>
      <c r="D301" s="6" t="s">
        <v>9868</v>
      </c>
      <c r="E301" s="3" t="s">
        <v>9755</v>
      </c>
      <c r="F301" s="3" t="s">
        <v>9757</v>
      </c>
      <c r="G301" s="3" t="s">
        <v>9754</v>
      </c>
      <c r="H301" s="3" t="s">
        <v>9119</v>
      </c>
      <c r="I301" s="3" t="s">
        <v>5100</v>
      </c>
    </row>
    <row r="302" spans="1:9">
      <c r="A302" s="8">
        <v>300</v>
      </c>
      <c r="B302" s="2">
        <v>2774666</v>
      </c>
      <c r="C302" s="6" t="s">
        <v>9869</v>
      </c>
      <c r="D302" s="6" t="s">
        <v>9650</v>
      </c>
      <c r="E302" s="3" t="s">
        <v>9870</v>
      </c>
      <c r="F302" s="3" t="s">
        <v>9754</v>
      </c>
      <c r="G302" s="3" t="s">
        <v>9754</v>
      </c>
      <c r="H302" s="3" t="s">
        <v>9119</v>
      </c>
      <c r="I302" s="3" t="s">
        <v>5100</v>
      </c>
    </row>
    <row r="303" spans="1:9">
      <c r="A303" s="8">
        <v>301</v>
      </c>
      <c r="B303" s="2">
        <v>8344647</v>
      </c>
      <c r="C303" s="6" t="s">
        <v>7144</v>
      </c>
      <c r="D303" s="6" t="s">
        <v>9651</v>
      </c>
      <c r="E303" s="3" t="s">
        <v>9754</v>
      </c>
      <c r="F303" s="3" t="s">
        <v>9754</v>
      </c>
      <c r="G303" s="3" t="s">
        <v>9754</v>
      </c>
      <c r="H303" s="3" t="s">
        <v>9119</v>
      </c>
      <c r="I303" s="3" t="s">
        <v>5100</v>
      </c>
    </row>
    <row r="304" spans="1:9">
      <c r="A304" s="8">
        <v>302</v>
      </c>
      <c r="B304" s="2">
        <v>5134617</v>
      </c>
      <c r="C304" s="6" t="s">
        <v>4803</v>
      </c>
      <c r="D304" s="6" t="s">
        <v>9652</v>
      </c>
      <c r="E304" s="3" t="s">
        <v>9755</v>
      </c>
      <c r="F304" s="3" t="s">
        <v>9754</v>
      </c>
      <c r="G304" s="3" t="s">
        <v>9759</v>
      </c>
      <c r="H304" s="3" t="s">
        <v>9119</v>
      </c>
      <c r="I304" s="3" t="s">
        <v>9119</v>
      </c>
    </row>
    <row r="305" spans="1:9">
      <c r="A305" s="8">
        <v>303</v>
      </c>
      <c r="B305" s="2">
        <v>5412374</v>
      </c>
      <c r="C305" s="6" t="s">
        <v>9653</v>
      </c>
      <c r="D305" s="6" t="s">
        <v>9654</v>
      </c>
      <c r="E305" s="3" t="s">
        <v>9871</v>
      </c>
      <c r="F305" s="3" t="s">
        <v>9871</v>
      </c>
      <c r="G305" s="3" t="s">
        <v>9871</v>
      </c>
      <c r="H305" s="3" t="s">
        <v>9119</v>
      </c>
      <c r="I305" s="3" t="s">
        <v>9119</v>
      </c>
    </row>
    <row r="306" spans="1:9">
      <c r="A306" s="8">
        <v>304</v>
      </c>
      <c r="B306" s="2">
        <v>2877694</v>
      </c>
      <c r="C306" s="6" t="s">
        <v>2226</v>
      </c>
      <c r="D306" s="6" t="s">
        <v>9643</v>
      </c>
      <c r="E306" s="3" t="s">
        <v>9755</v>
      </c>
      <c r="F306" s="3" t="s">
        <v>9754</v>
      </c>
      <c r="G306" s="3" t="s">
        <v>9754</v>
      </c>
      <c r="H306" s="3" t="s">
        <v>9119</v>
      </c>
      <c r="I306" s="3" t="s">
        <v>5100</v>
      </c>
    </row>
    <row r="307" spans="1:9">
      <c r="A307" s="8">
        <v>305</v>
      </c>
      <c r="B307" s="2">
        <v>5098033</v>
      </c>
      <c r="C307" s="6" t="s">
        <v>9655</v>
      </c>
      <c r="D307" s="6" t="s">
        <v>9656</v>
      </c>
      <c r="E307" s="3" t="s">
        <v>9753</v>
      </c>
      <c r="F307" s="3"/>
      <c r="G307" s="3" t="s">
        <v>9753</v>
      </c>
      <c r="H307" s="3" t="s">
        <v>9119</v>
      </c>
      <c r="I307" s="3" t="s">
        <v>9119</v>
      </c>
    </row>
    <row r="308" spans="1:9" ht="25.5">
      <c r="A308" s="8">
        <v>306</v>
      </c>
      <c r="B308" s="2">
        <v>5497272</v>
      </c>
      <c r="C308" s="6" t="s">
        <v>5863</v>
      </c>
      <c r="D308" s="6" t="s">
        <v>9872</v>
      </c>
      <c r="E308" s="3" t="s">
        <v>9873</v>
      </c>
      <c r="F308" s="3" t="s">
        <v>9754</v>
      </c>
      <c r="G308" s="3" t="s">
        <v>9754</v>
      </c>
      <c r="H308" s="3" t="s">
        <v>9119</v>
      </c>
      <c r="I308" s="3" t="s">
        <v>9119</v>
      </c>
    </row>
    <row r="309" spans="1:9">
      <c r="A309" s="8">
        <v>307</v>
      </c>
      <c r="B309" s="2">
        <v>5816815</v>
      </c>
      <c r="C309" s="6" t="s">
        <v>9658</v>
      </c>
      <c r="D309" s="6" t="s">
        <v>9533</v>
      </c>
      <c r="E309" s="3" t="s">
        <v>9755</v>
      </c>
      <c r="F309" s="3" t="s">
        <v>9754</v>
      </c>
      <c r="G309" s="3" t="s">
        <v>9754</v>
      </c>
      <c r="H309" s="3" t="s">
        <v>9119</v>
      </c>
      <c r="I309" s="3" t="s">
        <v>5100</v>
      </c>
    </row>
    <row r="310" spans="1:9">
      <c r="A310" s="8">
        <v>308</v>
      </c>
      <c r="B310" s="2">
        <v>6165524</v>
      </c>
      <c r="C310" s="6" t="s">
        <v>9659</v>
      </c>
      <c r="D310" s="6" t="s">
        <v>9660</v>
      </c>
      <c r="E310" s="3" t="s">
        <v>9753</v>
      </c>
      <c r="F310" s="3" t="s">
        <v>9753</v>
      </c>
      <c r="G310" s="3" t="s">
        <v>9754</v>
      </c>
      <c r="H310" s="3" t="s">
        <v>9119</v>
      </c>
      <c r="I310" s="3" t="s">
        <v>5100</v>
      </c>
    </row>
    <row r="311" spans="1:9">
      <c r="A311" s="8">
        <v>309</v>
      </c>
      <c r="B311" s="2">
        <v>3555763</v>
      </c>
      <c r="C311" s="6" t="s">
        <v>8846</v>
      </c>
      <c r="D311" s="6" t="s">
        <v>9643</v>
      </c>
      <c r="E311" s="3" t="s">
        <v>9755</v>
      </c>
      <c r="F311" s="3" t="s">
        <v>9754</v>
      </c>
      <c r="G311" s="3" t="s">
        <v>9754</v>
      </c>
      <c r="H311" s="3" t="s">
        <v>9119</v>
      </c>
      <c r="I311" s="3" t="s">
        <v>5100</v>
      </c>
    </row>
    <row r="312" spans="1:9" ht="25.5">
      <c r="A312" s="8">
        <v>310</v>
      </c>
      <c r="B312" s="2">
        <v>2571498</v>
      </c>
      <c r="C312" s="6" t="s">
        <v>819</v>
      </c>
      <c r="D312" s="6" t="s">
        <v>9661</v>
      </c>
      <c r="E312" s="3" t="s">
        <v>9754</v>
      </c>
      <c r="F312" s="3" t="s">
        <v>9754</v>
      </c>
      <c r="G312" s="3" t="s">
        <v>9754</v>
      </c>
      <c r="H312" s="3" t="s">
        <v>9119</v>
      </c>
      <c r="I312" s="3" t="s">
        <v>9119</v>
      </c>
    </row>
    <row r="313" spans="1:9">
      <c r="A313" s="8">
        <v>311</v>
      </c>
      <c r="B313" s="2">
        <v>2621169</v>
      </c>
      <c r="C313" s="6" t="s">
        <v>4464</v>
      </c>
      <c r="D313" s="6" t="s">
        <v>9632</v>
      </c>
      <c r="E313" s="3" t="s">
        <v>9755</v>
      </c>
      <c r="F313" s="3" t="s">
        <v>9754</v>
      </c>
      <c r="G313" s="3" t="s">
        <v>9754</v>
      </c>
      <c r="H313" s="3" t="s">
        <v>9119</v>
      </c>
      <c r="I313" s="3" t="s">
        <v>5100</v>
      </c>
    </row>
    <row r="314" spans="1:9">
      <c r="A314" s="8">
        <v>312</v>
      </c>
      <c r="B314" s="2">
        <v>6550371</v>
      </c>
      <c r="C314" s="6" t="s">
        <v>7849</v>
      </c>
      <c r="D314" s="6" t="s">
        <v>9663</v>
      </c>
      <c r="E314" s="3" t="s">
        <v>9755</v>
      </c>
      <c r="F314" s="3" t="s">
        <v>9754</v>
      </c>
      <c r="G314" s="3" t="s">
        <v>9754</v>
      </c>
      <c r="H314" s="3" t="s">
        <v>9119</v>
      </c>
      <c r="I314" s="3" t="s">
        <v>5100</v>
      </c>
    </row>
    <row r="315" spans="1:9">
      <c r="A315" s="8">
        <v>313</v>
      </c>
      <c r="B315" s="2">
        <v>5800323</v>
      </c>
      <c r="C315" s="6" t="s">
        <v>9664</v>
      </c>
      <c r="D315" s="6" t="s">
        <v>9665</v>
      </c>
      <c r="E315" s="3" t="s">
        <v>9755</v>
      </c>
      <c r="F315" s="3" t="s">
        <v>9754</v>
      </c>
      <c r="G315" s="3" t="s">
        <v>9754</v>
      </c>
      <c r="H315" s="3" t="s">
        <v>9119</v>
      </c>
      <c r="I315" s="3" t="s">
        <v>9119</v>
      </c>
    </row>
    <row r="316" spans="1:9">
      <c r="A316" s="8">
        <v>314</v>
      </c>
      <c r="B316" s="2">
        <v>5935539</v>
      </c>
      <c r="C316" s="6" t="s">
        <v>9666</v>
      </c>
      <c r="D316" s="6" t="s">
        <v>9667</v>
      </c>
      <c r="E316" s="3" t="s">
        <v>9755</v>
      </c>
      <c r="F316" s="3" t="s">
        <v>9754</v>
      </c>
      <c r="G316" s="3" t="s">
        <v>9754</v>
      </c>
      <c r="H316" s="3" t="s">
        <v>9119</v>
      </c>
      <c r="I316" s="3" t="s">
        <v>5100</v>
      </c>
    </row>
    <row r="317" spans="1:9">
      <c r="A317" s="8">
        <v>315</v>
      </c>
      <c r="B317" s="2">
        <v>2096277</v>
      </c>
      <c r="C317" s="6" t="s">
        <v>9668</v>
      </c>
      <c r="D317" s="6" t="s">
        <v>9874</v>
      </c>
      <c r="E317" s="3" t="s">
        <v>9875</v>
      </c>
      <c r="F317" s="3" t="s">
        <v>9754</v>
      </c>
      <c r="G317" s="3" t="s">
        <v>9754</v>
      </c>
      <c r="H317" s="3" t="s">
        <v>9119</v>
      </c>
      <c r="I317" s="3" t="s">
        <v>5100</v>
      </c>
    </row>
    <row r="318" spans="1:9">
      <c r="A318" s="8">
        <v>316</v>
      </c>
      <c r="B318" s="2">
        <v>6268048</v>
      </c>
      <c r="C318" s="6" t="s">
        <v>9082</v>
      </c>
      <c r="D318" s="6" t="s">
        <v>9670</v>
      </c>
      <c r="E318" s="3" t="s">
        <v>9755</v>
      </c>
      <c r="F318" s="3" t="s">
        <v>9754</v>
      </c>
      <c r="G318" s="3" t="s">
        <v>9754</v>
      </c>
      <c r="H318" s="3" t="s">
        <v>9119</v>
      </c>
      <c r="I318" s="3" t="s">
        <v>5100</v>
      </c>
    </row>
    <row r="319" spans="1:9">
      <c r="A319" s="8">
        <v>317</v>
      </c>
      <c r="B319" s="2">
        <v>6701531</v>
      </c>
      <c r="C319" s="6" t="s">
        <v>8356</v>
      </c>
      <c r="D319" s="6" t="s">
        <v>9671</v>
      </c>
      <c r="E319" s="3" t="s">
        <v>9755</v>
      </c>
      <c r="F319" s="3" t="s">
        <v>9754</v>
      </c>
      <c r="G319" s="3" t="s">
        <v>9754</v>
      </c>
      <c r="H319" s="3" t="s">
        <v>9119</v>
      </c>
      <c r="I319" s="3" t="s">
        <v>9119</v>
      </c>
    </row>
    <row r="320" spans="1:9">
      <c r="A320" s="8">
        <v>318</v>
      </c>
      <c r="B320" s="2">
        <v>6451446</v>
      </c>
      <c r="C320" s="6" t="s">
        <v>7688</v>
      </c>
      <c r="D320" s="6" t="s">
        <v>9672</v>
      </c>
      <c r="E320" s="3" t="s">
        <v>9755</v>
      </c>
      <c r="F320" s="3" t="s">
        <v>9754</v>
      </c>
      <c r="G320" s="3" t="s">
        <v>9754</v>
      </c>
      <c r="H320" s="3" t="s">
        <v>9119</v>
      </c>
      <c r="I320" s="3" t="s">
        <v>5100</v>
      </c>
    </row>
    <row r="321" spans="1:9">
      <c r="A321" s="8">
        <v>319</v>
      </c>
      <c r="B321" s="2">
        <v>5945119</v>
      </c>
      <c r="C321" s="6" t="s">
        <v>5445</v>
      </c>
      <c r="D321" s="6" t="s">
        <v>9673</v>
      </c>
      <c r="E321" s="3" t="s">
        <v>9755</v>
      </c>
      <c r="F321" s="3" t="s">
        <v>9754</v>
      </c>
      <c r="G321" s="3" t="s">
        <v>9754</v>
      </c>
      <c r="H321" s="3" t="s">
        <v>9119</v>
      </c>
      <c r="I321" s="3" t="s">
        <v>5100</v>
      </c>
    </row>
    <row r="322" spans="1:9" ht="25.5">
      <c r="A322" s="8">
        <v>320</v>
      </c>
      <c r="B322" s="2">
        <v>6208576</v>
      </c>
      <c r="C322" s="6" t="s">
        <v>7310</v>
      </c>
      <c r="D322" s="6" t="s">
        <v>9674</v>
      </c>
      <c r="E322" s="3" t="s">
        <v>9753</v>
      </c>
      <c r="F322" s="3" t="s">
        <v>9753</v>
      </c>
      <c r="G322" s="3" t="s">
        <v>9753</v>
      </c>
      <c r="H322" s="3" t="s">
        <v>9119</v>
      </c>
      <c r="I322" s="3" t="s">
        <v>9119</v>
      </c>
    </row>
    <row r="323" spans="1:9">
      <c r="A323" s="8">
        <v>321</v>
      </c>
      <c r="B323" s="2">
        <v>5305403</v>
      </c>
      <c r="C323" s="6" t="s">
        <v>6079</v>
      </c>
      <c r="D323" s="6" t="s">
        <v>9675</v>
      </c>
      <c r="E323" s="3" t="s">
        <v>9876</v>
      </c>
      <c r="F323" s="3" t="s">
        <v>9754</v>
      </c>
      <c r="G323" s="3" t="s">
        <v>9754</v>
      </c>
      <c r="H323" s="3" t="s">
        <v>9119</v>
      </c>
      <c r="I323" s="3" t="s">
        <v>9119</v>
      </c>
    </row>
    <row r="324" spans="1:9">
      <c r="A324" s="8">
        <v>322</v>
      </c>
      <c r="B324" s="2">
        <v>5990572</v>
      </c>
      <c r="C324" s="6" t="s">
        <v>9676</v>
      </c>
      <c r="D324" s="6" t="s">
        <v>9677</v>
      </c>
      <c r="E324" s="3" t="s">
        <v>9755</v>
      </c>
      <c r="F324" s="3" t="s">
        <v>9754</v>
      </c>
      <c r="G324" s="3" t="s">
        <v>9754</v>
      </c>
      <c r="H324" s="3" t="s">
        <v>9119</v>
      </c>
      <c r="I324" s="3" t="s">
        <v>5100</v>
      </c>
    </row>
    <row r="325" spans="1:9">
      <c r="A325" s="8">
        <v>323</v>
      </c>
      <c r="B325" s="2">
        <v>5141583</v>
      </c>
      <c r="C325" s="6" t="s">
        <v>106</v>
      </c>
      <c r="D325" s="6" t="s">
        <v>9678</v>
      </c>
      <c r="E325" s="3" t="s">
        <v>9753</v>
      </c>
      <c r="F325" s="3" t="s">
        <v>9794</v>
      </c>
      <c r="G325" s="3" t="s">
        <v>9794</v>
      </c>
      <c r="H325" s="3" t="s">
        <v>9119</v>
      </c>
      <c r="I325" s="3" t="s">
        <v>5100</v>
      </c>
    </row>
    <row r="326" spans="1:9" ht="38.25">
      <c r="A326" s="8">
        <v>324</v>
      </c>
      <c r="B326" s="2">
        <v>6184812</v>
      </c>
      <c r="C326" s="6" t="s">
        <v>4858</v>
      </c>
      <c r="D326" s="6" t="s">
        <v>9679</v>
      </c>
      <c r="E326" s="3" t="s">
        <v>9753</v>
      </c>
      <c r="F326" s="3" t="s">
        <v>9753</v>
      </c>
      <c r="G326" s="3" t="s">
        <v>9753</v>
      </c>
      <c r="H326" s="3" t="s">
        <v>9119</v>
      </c>
      <c r="I326" s="3" t="s">
        <v>9119</v>
      </c>
    </row>
    <row r="327" spans="1:9">
      <c r="A327" s="8">
        <v>325</v>
      </c>
      <c r="B327" s="2">
        <v>6347444</v>
      </c>
      <c r="C327" s="6" t="s">
        <v>4797</v>
      </c>
      <c r="D327" s="6" t="s">
        <v>9675</v>
      </c>
      <c r="E327" s="3" t="s">
        <v>9877</v>
      </c>
      <c r="F327" s="3" t="s">
        <v>9754</v>
      </c>
      <c r="G327" s="3" t="s">
        <v>9754</v>
      </c>
      <c r="H327" s="3" t="s">
        <v>9119</v>
      </c>
      <c r="I327" s="3" t="s">
        <v>9119</v>
      </c>
    </row>
    <row r="328" spans="1:9">
      <c r="A328" s="8">
        <v>326</v>
      </c>
      <c r="B328" s="2">
        <v>2074737</v>
      </c>
      <c r="C328" s="6" t="s">
        <v>9878</v>
      </c>
      <c r="D328" s="6" t="s">
        <v>9879</v>
      </c>
      <c r="E328" s="3" t="s">
        <v>9880</v>
      </c>
      <c r="F328" s="3" t="s">
        <v>9880</v>
      </c>
      <c r="G328" s="3" t="s">
        <v>9880</v>
      </c>
      <c r="H328" s="3" t="s">
        <v>9119</v>
      </c>
      <c r="I328" s="3" t="s">
        <v>9119</v>
      </c>
    </row>
    <row r="329" spans="1:9">
      <c r="A329" s="8">
        <v>327</v>
      </c>
      <c r="B329" s="2">
        <v>5198429</v>
      </c>
      <c r="C329" s="6" t="s">
        <v>9682</v>
      </c>
      <c r="D329" s="6" t="s">
        <v>9678</v>
      </c>
      <c r="E329" s="3" t="s">
        <v>9753</v>
      </c>
      <c r="F329" s="3" t="s">
        <v>9794</v>
      </c>
      <c r="G329" s="3" t="s">
        <v>9794</v>
      </c>
      <c r="H329" s="3" t="s">
        <v>9119</v>
      </c>
      <c r="I329" s="3" t="s">
        <v>9119</v>
      </c>
    </row>
    <row r="330" spans="1:9">
      <c r="A330" s="8">
        <v>328</v>
      </c>
      <c r="B330" s="2">
        <v>5137977</v>
      </c>
      <c r="C330" s="6" t="s">
        <v>4865</v>
      </c>
      <c r="D330" s="6" t="s">
        <v>9678</v>
      </c>
      <c r="E330" s="3" t="s">
        <v>9753</v>
      </c>
      <c r="F330" s="3" t="s">
        <v>9794</v>
      </c>
      <c r="G330" s="3" t="s">
        <v>9794</v>
      </c>
      <c r="H330" s="3" t="s">
        <v>9119</v>
      </c>
      <c r="I330" s="3" t="s">
        <v>9119</v>
      </c>
    </row>
    <row r="331" spans="1:9">
      <c r="A331" s="8">
        <v>329</v>
      </c>
      <c r="B331" s="2">
        <v>2800497</v>
      </c>
      <c r="C331" s="6" t="s">
        <v>9683</v>
      </c>
      <c r="D331" s="6" t="s">
        <v>9684</v>
      </c>
      <c r="E331" s="3" t="s">
        <v>9755</v>
      </c>
      <c r="F331" s="3" t="s">
        <v>9754</v>
      </c>
      <c r="G331" s="3" t="s">
        <v>9754</v>
      </c>
      <c r="H331" s="3" t="s">
        <v>9119</v>
      </c>
      <c r="I331" s="3" t="s">
        <v>5100</v>
      </c>
    </row>
    <row r="332" spans="1:9">
      <c r="A332" s="8">
        <v>330</v>
      </c>
      <c r="B332" s="2">
        <v>6207251</v>
      </c>
      <c r="C332" s="6" t="s">
        <v>9685</v>
      </c>
      <c r="D332" s="6" t="s">
        <v>9686</v>
      </c>
      <c r="E332" s="3" t="s">
        <v>9753</v>
      </c>
      <c r="F332" s="3" t="s">
        <v>9785</v>
      </c>
      <c r="G332" s="3" t="s">
        <v>9754</v>
      </c>
      <c r="H332" s="3" t="s">
        <v>9119</v>
      </c>
      <c r="I332" s="3" t="s">
        <v>9119</v>
      </c>
    </row>
    <row r="333" spans="1:9">
      <c r="A333" s="8">
        <v>331</v>
      </c>
      <c r="B333" s="2">
        <v>6662595</v>
      </c>
      <c r="C333" s="6" t="s">
        <v>9687</v>
      </c>
      <c r="D333" s="6" t="s">
        <v>9491</v>
      </c>
      <c r="E333" s="3" t="s">
        <v>9755</v>
      </c>
      <c r="F333" s="3" t="s">
        <v>9754</v>
      </c>
      <c r="G333" s="3" t="s">
        <v>9754</v>
      </c>
      <c r="H333" s="3" t="s">
        <v>9119</v>
      </c>
      <c r="I333" s="3" t="s">
        <v>5100</v>
      </c>
    </row>
    <row r="334" spans="1:9">
      <c r="A334" s="8">
        <v>332</v>
      </c>
      <c r="B334" s="2">
        <v>6863655</v>
      </c>
      <c r="C334" s="6" t="s">
        <v>8517</v>
      </c>
      <c r="D334" s="6" t="s">
        <v>9688</v>
      </c>
      <c r="E334" s="3" t="s">
        <v>9755</v>
      </c>
      <c r="F334" s="3" t="s">
        <v>9754</v>
      </c>
      <c r="G334" s="3" t="s">
        <v>9754</v>
      </c>
      <c r="H334" s="3" t="s">
        <v>9119</v>
      </c>
      <c r="I334" s="3" t="s">
        <v>5100</v>
      </c>
    </row>
    <row r="335" spans="1:9">
      <c r="A335" s="8">
        <v>333</v>
      </c>
      <c r="B335" s="2">
        <v>2739135</v>
      </c>
      <c r="C335" s="6" t="s">
        <v>9689</v>
      </c>
      <c r="D335" s="6" t="s">
        <v>9686</v>
      </c>
      <c r="E335" s="3" t="s">
        <v>9753</v>
      </c>
      <c r="F335" s="3" t="s">
        <v>9785</v>
      </c>
      <c r="G335" s="3" t="s">
        <v>9754</v>
      </c>
      <c r="H335" s="3" t="s">
        <v>9119</v>
      </c>
      <c r="I335" s="3" t="s">
        <v>9119</v>
      </c>
    </row>
    <row r="336" spans="1:9" ht="25.5">
      <c r="A336" s="8">
        <v>334</v>
      </c>
      <c r="B336" s="2">
        <v>5941601</v>
      </c>
      <c r="C336" s="6" t="s">
        <v>9690</v>
      </c>
      <c r="D336" s="6" t="s">
        <v>9691</v>
      </c>
      <c r="E336" s="3" t="s">
        <v>9753</v>
      </c>
      <c r="F336" s="3" t="s">
        <v>9785</v>
      </c>
      <c r="G336" s="3" t="s">
        <v>9754</v>
      </c>
      <c r="H336" s="3" t="s">
        <v>9119</v>
      </c>
      <c r="I336" s="3" t="s">
        <v>9119</v>
      </c>
    </row>
    <row r="337" spans="1:9">
      <c r="A337" s="8">
        <v>335</v>
      </c>
      <c r="B337" s="2">
        <v>2267438</v>
      </c>
      <c r="C337" s="6" t="s">
        <v>9692</v>
      </c>
      <c r="D337" s="6" t="s">
        <v>9686</v>
      </c>
      <c r="E337" s="3" t="s">
        <v>9753</v>
      </c>
      <c r="F337" s="3" t="s">
        <v>9785</v>
      </c>
      <c r="G337" s="3" t="s">
        <v>9754</v>
      </c>
      <c r="H337" s="3" t="s">
        <v>9119</v>
      </c>
      <c r="I337" s="3" t="s">
        <v>9119</v>
      </c>
    </row>
    <row r="338" spans="1:9">
      <c r="A338" s="8">
        <v>336</v>
      </c>
      <c r="B338" s="2">
        <v>5172055</v>
      </c>
      <c r="C338" s="6" t="s">
        <v>9693</v>
      </c>
      <c r="D338" s="6" t="s">
        <v>9881</v>
      </c>
      <c r="E338" s="3" t="s">
        <v>9755</v>
      </c>
      <c r="F338" s="3" t="s">
        <v>9785</v>
      </c>
      <c r="G338" s="3" t="s">
        <v>9754</v>
      </c>
      <c r="H338" s="3" t="s">
        <v>5100</v>
      </c>
      <c r="I338" s="3" t="s">
        <v>9119</v>
      </c>
    </row>
    <row r="339" spans="1:9">
      <c r="A339" s="8">
        <v>337</v>
      </c>
      <c r="B339" s="2">
        <v>5996252</v>
      </c>
      <c r="C339" s="6" t="s">
        <v>6018</v>
      </c>
      <c r="D339" s="6" t="s">
        <v>9695</v>
      </c>
      <c r="E339" s="3" t="s">
        <v>9755</v>
      </c>
      <c r="F339" s="3" t="s">
        <v>9754</v>
      </c>
      <c r="G339" s="3" t="s">
        <v>9754</v>
      </c>
      <c r="H339" s="3" t="s">
        <v>9119</v>
      </c>
      <c r="I339" s="3" t="s">
        <v>5100</v>
      </c>
    </row>
    <row r="340" spans="1:9">
      <c r="A340" s="8">
        <v>338</v>
      </c>
      <c r="B340" s="2">
        <v>5147646</v>
      </c>
      <c r="C340" s="6" t="s">
        <v>9696</v>
      </c>
      <c r="D340" s="6" t="s">
        <v>9697</v>
      </c>
      <c r="E340" s="3" t="s">
        <v>9755</v>
      </c>
      <c r="F340" s="3" t="s">
        <v>9785</v>
      </c>
      <c r="G340" s="3" t="s">
        <v>9754</v>
      </c>
      <c r="H340" s="3" t="s">
        <v>9119</v>
      </c>
      <c r="I340" s="3" t="s">
        <v>9119</v>
      </c>
    </row>
    <row r="341" spans="1:9">
      <c r="A341" s="8">
        <v>339</v>
      </c>
      <c r="B341" s="2">
        <v>2871114</v>
      </c>
      <c r="C341" s="6" t="s">
        <v>1344</v>
      </c>
      <c r="D341" s="6" t="s">
        <v>9628</v>
      </c>
      <c r="E341" s="3" t="s">
        <v>9754</v>
      </c>
      <c r="F341" s="3" t="s">
        <v>9754</v>
      </c>
      <c r="G341" s="3" t="s">
        <v>9754</v>
      </c>
      <c r="H341" s="3" t="s">
        <v>9119</v>
      </c>
      <c r="I341" s="3" t="s">
        <v>5100</v>
      </c>
    </row>
    <row r="342" spans="1:9">
      <c r="A342" s="8">
        <v>340</v>
      </c>
      <c r="B342" s="2">
        <v>5208181</v>
      </c>
      <c r="C342" s="6" t="s">
        <v>9698</v>
      </c>
      <c r="D342" s="6" t="s">
        <v>9579</v>
      </c>
      <c r="E342" s="3" t="s">
        <v>9755</v>
      </c>
      <c r="F342" s="3" t="s">
        <v>9754</v>
      </c>
      <c r="G342" s="3" t="s">
        <v>9754</v>
      </c>
      <c r="H342" s="3" t="s">
        <v>9119</v>
      </c>
      <c r="I342" s="3" t="s">
        <v>5100</v>
      </c>
    </row>
    <row r="343" spans="1:9">
      <c r="A343" s="8">
        <v>341</v>
      </c>
      <c r="B343" s="2">
        <v>5142636</v>
      </c>
      <c r="C343" s="6" t="s">
        <v>5402</v>
      </c>
      <c r="D343" s="6" t="s">
        <v>9699</v>
      </c>
      <c r="E343" s="3" t="s">
        <v>9753</v>
      </c>
      <c r="F343" s="3" t="s">
        <v>9753</v>
      </c>
      <c r="G343" s="3" t="s">
        <v>9753</v>
      </c>
      <c r="H343" s="3" t="s">
        <v>9119</v>
      </c>
      <c r="I343" s="3" t="s">
        <v>5100</v>
      </c>
    </row>
    <row r="344" spans="1:9">
      <c r="A344" s="8">
        <v>342</v>
      </c>
      <c r="B344" s="2">
        <v>5688256</v>
      </c>
      <c r="C344" s="6" t="s">
        <v>9882</v>
      </c>
      <c r="D344" s="6" t="s">
        <v>279</v>
      </c>
      <c r="E344" s="3" t="s">
        <v>9755</v>
      </c>
      <c r="F344" s="3" t="s">
        <v>9754</v>
      </c>
      <c r="G344" s="3" t="s">
        <v>9754</v>
      </c>
      <c r="H344" s="3" t="s">
        <v>9119</v>
      </c>
      <c r="I344" s="3" t="s">
        <v>5100</v>
      </c>
    </row>
    <row r="345" spans="1:9">
      <c r="A345" s="8">
        <v>343</v>
      </c>
      <c r="B345" s="2">
        <v>6384781</v>
      </c>
      <c r="C345" s="6" t="s">
        <v>9701</v>
      </c>
      <c r="D345" s="6" t="s">
        <v>279</v>
      </c>
      <c r="E345" s="3" t="s">
        <v>9755</v>
      </c>
      <c r="F345" s="3" t="s">
        <v>9754</v>
      </c>
      <c r="G345" s="3" t="s">
        <v>9754</v>
      </c>
      <c r="H345" s="3" t="s">
        <v>9119</v>
      </c>
      <c r="I345" s="3" t="s">
        <v>5100</v>
      </c>
    </row>
    <row r="346" spans="1:9">
      <c r="A346" s="8">
        <v>344</v>
      </c>
      <c r="B346" s="2">
        <v>5258014</v>
      </c>
      <c r="C346" s="6" t="s">
        <v>5399</v>
      </c>
      <c r="D346" s="6" t="s">
        <v>9699</v>
      </c>
      <c r="E346" s="3" t="s">
        <v>9753</v>
      </c>
      <c r="F346" s="3" t="s">
        <v>9753</v>
      </c>
      <c r="G346" s="3" t="s">
        <v>9753</v>
      </c>
      <c r="H346" s="3" t="s">
        <v>9119</v>
      </c>
      <c r="I346" s="3" t="s">
        <v>5100</v>
      </c>
    </row>
    <row r="347" spans="1:9">
      <c r="A347" s="8">
        <v>345</v>
      </c>
      <c r="B347" s="2">
        <v>2675471</v>
      </c>
      <c r="C347" s="6" t="s">
        <v>9702</v>
      </c>
      <c r="D347" s="6" t="s">
        <v>9703</v>
      </c>
      <c r="E347" s="3" t="s">
        <v>9877</v>
      </c>
      <c r="F347" s="3" t="s">
        <v>9754</v>
      </c>
      <c r="G347" s="3" t="s">
        <v>9754</v>
      </c>
      <c r="H347" s="3" t="s">
        <v>9119</v>
      </c>
      <c r="I347" s="3" t="s">
        <v>5100</v>
      </c>
    </row>
    <row r="348" spans="1:9">
      <c r="A348" s="8">
        <v>346</v>
      </c>
      <c r="B348" s="2">
        <v>6031803</v>
      </c>
      <c r="C348" s="6" t="s">
        <v>9704</v>
      </c>
      <c r="D348" s="6" t="s">
        <v>9705</v>
      </c>
      <c r="E348" s="3" t="s">
        <v>9883</v>
      </c>
      <c r="F348" s="3" t="s">
        <v>9754</v>
      </c>
      <c r="G348" s="3" t="s">
        <v>9754</v>
      </c>
      <c r="H348" s="3" t="s">
        <v>9119</v>
      </c>
      <c r="I348" s="3" t="s">
        <v>5100</v>
      </c>
    </row>
    <row r="349" spans="1:9">
      <c r="A349" s="8">
        <v>347</v>
      </c>
      <c r="B349" s="2">
        <v>5063795</v>
      </c>
      <c r="C349" s="6" t="s">
        <v>9706</v>
      </c>
      <c r="D349" s="6" t="s">
        <v>9699</v>
      </c>
      <c r="E349" s="3" t="s">
        <v>9753</v>
      </c>
      <c r="F349" s="3" t="s">
        <v>9753</v>
      </c>
      <c r="G349" s="3" t="s">
        <v>9753</v>
      </c>
      <c r="H349" s="3" t="s">
        <v>9119</v>
      </c>
      <c r="I349" s="3" t="s">
        <v>5100</v>
      </c>
    </row>
    <row r="350" spans="1:9">
      <c r="A350" s="8">
        <v>348</v>
      </c>
      <c r="B350" s="2">
        <v>5101883</v>
      </c>
      <c r="C350" s="6" t="s">
        <v>9884</v>
      </c>
      <c r="D350" s="6" t="s">
        <v>9708</v>
      </c>
      <c r="E350" s="3" t="s">
        <v>9755</v>
      </c>
      <c r="F350" s="3" t="s">
        <v>9754</v>
      </c>
      <c r="G350" s="3" t="s">
        <v>9754</v>
      </c>
      <c r="H350" s="3" t="s">
        <v>9119</v>
      </c>
      <c r="I350" s="3" t="s">
        <v>9119</v>
      </c>
    </row>
    <row r="351" spans="1:9" ht="25.5">
      <c r="A351" s="8">
        <v>349</v>
      </c>
      <c r="B351" s="2">
        <v>6651089</v>
      </c>
      <c r="C351" s="6" t="s">
        <v>7895</v>
      </c>
      <c r="D351" s="6" t="s">
        <v>9709</v>
      </c>
      <c r="E351" s="3" t="s">
        <v>9755</v>
      </c>
      <c r="F351" s="3" t="s">
        <v>9754</v>
      </c>
      <c r="G351" s="3" t="s">
        <v>9754</v>
      </c>
      <c r="H351" s="3" t="s">
        <v>9119</v>
      </c>
      <c r="I351" s="3" t="s">
        <v>5100</v>
      </c>
    </row>
    <row r="352" spans="1:9">
      <c r="A352" s="8">
        <v>350</v>
      </c>
      <c r="B352" s="2">
        <v>6152813</v>
      </c>
      <c r="C352" s="6" t="s">
        <v>6498</v>
      </c>
      <c r="D352" s="6" t="s">
        <v>9710</v>
      </c>
      <c r="E352" s="3" t="s">
        <v>9755</v>
      </c>
      <c r="F352" s="3" t="s">
        <v>9754</v>
      </c>
      <c r="G352" s="3" t="s">
        <v>9754</v>
      </c>
      <c r="H352" s="3" t="s">
        <v>9119</v>
      </c>
      <c r="I352" s="3" t="s">
        <v>5100</v>
      </c>
    </row>
    <row r="353" spans="1:9">
      <c r="A353" s="8">
        <v>351</v>
      </c>
      <c r="B353" s="2">
        <v>2801019</v>
      </c>
      <c r="C353" s="6" t="s">
        <v>9711</v>
      </c>
      <c r="D353" s="6" t="s">
        <v>9554</v>
      </c>
      <c r="E353" s="3" t="s">
        <v>9754</v>
      </c>
      <c r="F353" s="3" t="s">
        <v>9754</v>
      </c>
      <c r="G353" s="3" t="s">
        <v>9754</v>
      </c>
      <c r="H353" s="3" t="s">
        <v>9119</v>
      </c>
      <c r="I353" s="3" t="s">
        <v>9119</v>
      </c>
    </row>
    <row r="354" spans="1:9">
      <c r="A354" s="8">
        <v>352</v>
      </c>
      <c r="B354" s="2">
        <v>5054249</v>
      </c>
      <c r="C354" s="6" t="s">
        <v>2321</v>
      </c>
      <c r="D354" s="6" t="s">
        <v>9712</v>
      </c>
      <c r="E354" s="3" t="s">
        <v>9755</v>
      </c>
      <c r="F354" s="3" t="s">
        <v>9754</v>
      </c>
      <c r="G354" s="3" t="s">
        <v>9754</v>
      </c>
      <c r="H354" s="3" t="s">
        <v>9119</v>
      </c>
      <c r="I354" s="3" t="s">
        <v>5100</v>
      </c>
    </row>
    <row r="355" spans="1:9">
      <c r="A355" s="8">
        <v>353</v>
      </c>
      <c r="B355" s="2">
        <v>2715619</v>
      </c>
      <c r="C355" s="6" t="s">
        <v>3830</v>
      </c>
      <c r="D355" s="6" t="s">
        <v>9713</v>
      </c>
      <c r="E355" s="3" t="s">
        <v>9754</v>
      </c>
      <c r="F355" s="3" t="s">
        <v>9754</v>
      </c>
      <c r="G355" s="3" t="s">
        <v>9754</v>
      </c>
      <c r="H355" s="3" t="s">
        <v>9119</v>
      </c>
      <c r="I355" s="3" t="s">
        <v>9119</v>
      </c>
    </row>
    <row r="356" spans="1:9">
      <c r="A356" s="8">
        <v>354</v>
      </c>
      <c r="B356" s="2">
        <v>5258774</v>
      </c>
      <c r="C356" s="6" t="s">
        <v>9714</v>
      </c>
      <c r="D356" s="6" t="s">
        <v>9713</v>
      </c>
      <c r="E356" s="3" t="s">
        <v>9754</v>
      </c>
      <c r="F356" s="3" t="s">
        <v>9754</v>
      </c>
      <c r="G356" s="3" t="s">
        <v>9754</v>
      </c>
      <c r="H356" s="3" t="s">
        <v>9119</v>
      </c>
      <c r="I356" s="3" t="s">
        <v>9119</v>
      </c>
    </row>
    <row r="357" spans="1:9">
      <c r="A357" s="8">
        <v>355</v>
      </c>
      <c r="B357" s="2">
        <v>2585871</v>
      </c>
      <c r="C357" s="6" t="s">
        <v>9885</v>
      </c>
      <c r="D357" s="6" t="s">
        <v>9716</v>
      </c>
      <c r="E357" s="3" t="s">
        <v>9754</v>
      </c>
      <c r="F357" s="3" t="s">
        <v>9754</v>
      </c>
      <c r="G357" s="3" t="s">
        <v>9754</v>
      </c>
      <c r="H357" s="3" t="s">
        <v>9119</v>
      </c>
      <c r="I357" s="3" t="s">
        <v>5100</v>
      </c>
    </row>
    <row r="358" spans="1:9">
      <c r="A358" s="8">
        <v>356</v>
      </c>
      <c r="B358" s="2">
        <v>5243904</v>
      </c>
      <c r="C358" s="6" t="s">
        <v>9717</v>
      </c>
      <c r="D358" s="6" t="s">
        <v>9718</v>
      </c>
      <c r="E358" s="3" t="s">
        <v>9755</v>
      </c>
      <c r="F358" s="3" t="s">
        <v>9754</v>
      </c>
      <c r="G358" s="3" t="s">
        <v>9754</v>
      </c>
      <c r="H358" s="3" t="s">
        <v>9119</v>
      </c>
      <c r="I358" s="3" t="s">
        <v>5100</v>
      </c>
    </row>
    <row r="359" spans="1:9">
      <c r="A359" s="8">
        <v>357</v>
      </c>
      <c r="B359" s="2">
        <v>5636655</v>
      </c>
      <c r="C359" s="6" t="s">
        <v>5918</v>
      </c>
      <c r="D359" s="6" t="s">
        <v>9719</v>
      </c>
      <c r="E359" s="3" t="s">
        <v>9755</v>
      </c>
      <c r="F359" s="3" t="s">
        <v>9119</v>
      </c>
      <c r="G359" s="3" t="s">
        <v>9754</v>
      </c>
      <c r="H359" s="3"/>
      <c r="I359" s="3" t="s">
        <v>9119</v>
      </c>
    </row>
    <row r="360" spans="1:9">
      <c r="A360" s="8">
        <v>358</v>
      </c>
      <c r="B360" s="2">
        <v>5303265</v>
      </c>
      <c r="C360" s="6" t="s">
        <v>5540</v>
      </c>
      <c r="D360" s="6" t="s">
        <v>9720</v>
      </c>
      <c r="E360" s="3" t="s">
        <v>9755</v>
      </c>
      <c r="F360" s="3" t="s">
        <v>9754</v>
      </c>
      <c r="G360" s="3" t="s">
        <v>9754</v>
      </c>
      <c r="H360" s="3" t="s">
        <v>9119</v>
      </c>
      <c r="I360" s="3" t="s">
        <v>9119</v>
      </c>
    </row>
    <row r="361" spans="1:9">
      <c r="A361" s="8">
        <v>359</v>
      </c>
      <c r="B361" s="2">
        <v>6728731</v>
      </c>
      <c r="C361" s="6" t="s">
        <v>9721</v>
      </c>
      <c r="D361" s="6" t="s">
        <v>9722</v>
      </c>
      <c r="E361" s="3" t="s">
        <v>9755</v>
      </c>
      <c r="F361" s="3" t="s">
        <v>9754</v>
      </c>
      <c r="G361" s="3" t="s">
        <v>9754</v>
      </c>
      <c r="H361" s="3" t="s">
        <v>9119</v>
      </c>
      <c r="I361" s="3" t="s">
        <v>5100</v>
      </c>
    </row>
    <row r="362" spans="1:9" ht="25.5">
      <c r="A362" s="8">
        <v>360</v>
      </c>
      <c r="B362" s="2">
        <v>2034859</v>
      </c>
      <c r="C362" s="6" t="s">
        <v>608</v>
      </c>
      <c r="D362" s="6" t="s">
        <v>9723</v>
      </c>
      <c r="E362" s="3" t="s">
        <v>9754</v>
      </c>
      <c r="F362" s="3" t="s">
        <v>9754</v>
      </c>
      <c r="G362" s="3" t="s">
        <v>9754</v>
      </c>
      <c r="H362" s="3" t="s">
        <v>5100</v>
      </c>
      <c r="I362" s="3" t="s">
        <v>9119</v>
      </c>
    </row>
    <row r="363" spans="1:9">
      <c r="A363" s="8">
        <v>361</v>
      </c>
      <c r="B363" s="2">
        <v>6209416</v>
      </c>
      <c r="C363" s="6" t="s">
        <v>8232</v>
      </c>
      <c r="D363" s="6" t="s">
        <v>9724</v>
      </c>
      <c r="E363" s="3" t="s">
        <v>9755</v>
      </c>
      <c r="F363" s="3" t="s">
        <v>9754</v>
      </c>
      <c r="G363" s="3" t="s">
        <v>9754</v>
      </c>
      <c r="H363" s="3" t="s">
        <v>9119</v>
      </c>
      <c r="I363" s="3" t="s">
        <v>5100</v>
      </c>
    </row>
    <row r="364" spans="1:9">
      <c r="A364" s="8">
        <v>362</v>
      </c>
      <c r="B364" s="2">
        <v>6208673</v>
      </c>
      <c r="C364" s="6" t="s">
        <v>8421</v>
      </c>
      <c r="D364" s="6" t="s">
        <v>9724</v>
      </c>
      <c r="E364" s="3" t="s">
        <v>9755</v>
      </c>
      <c r="F364" s="3" t="s">
        <v>9754</v>
      </c>
      <c r="G364" s="3" t="s">
        <v>9754</v>
      </c>
      <c r="H364" s="3" t="s">
        <v>9119</v>
      </c>
      <c r="I364" s="3" t="s">
        <v>5100</v>
      </c>
    </row>
    <row r="365" spans="1:9">
      <c r="A365" s="8">
        <v>363</v>
      </c>
      <c r="B365" s="2">
        <v>8354049</v>
      </c>
      <c r="C365" s="6" t="s">
        <v>7640</v>
      </c>
      <c r="D365" s="6" t="s">
        <v>9726</v>
      </c>
      <c r="E365" s="3" t="s">
        <v>9755</v>
      </c>
      <c r="F365" s="3" t="s">
        <v>9754</v>
      </c>
      <c r="G365" s="3" t="s">
        <v>9754</v>
      </c>
      <c r="H365" s="3" t="s">
        <v>9119</v>
      </c>
      <c r="I365" s="3" t="s">
        <v>5100</v>
      </c>
    </row>
    <row r="366" spans="1:9">
      <c r="A366" s="8">
        <v>364</v>
      </c>
      <c r="B366" s="2">
        <v>5929474</v>
      </c>
      <c r="C366" s="6" t="s">
        <v>5599</v>
      </c>
      <c r="D366" s="6" t="s">
        <v>9724</v>
      </c>
      <c r="E366" s="3" t="s">
        <v>9755</v>
      </c>
      <c r="F366" s="3" t="s">
        <v>9754</v>
      </c>
      <c r="G366" s="3" t="s">
        <v>9754</v>
      </c>
      <c r="H366" s="3" t="s">
        <v>9119</v>
      </c>
      <c r="I366" s="3" t="s">
        <v>5100</v>
      </c>
    </row>
    <row r="367" spans="1:9">
      <c r="A367" s="8">
        <v>365</v>
      </c>
      <c r="B367" s="2">
        <v>6169325</v>
      </c>
      <c r="C367" s="6" t="s">
        <v>6398</v>
      </c>
      <c r="D367" s="6" t="s">
        <v>9727</v>
      </c>
      <c r="E367" s="3" t="s">
        <v>9753</v>
      </c>
      <c r="F367" s="3" t="s">
        <v>9753</v>
      </c>
      <c r="G367" s="3" t="s">
        <v>9754</v>
      </c>
      <c r="H367" s="3" t="s">
        <v>9119</v>
      </c>
      <c r="I367" s="3" t="s">
        <v>9119</v>
      </c>
    </row>
    <row r="368" spans="1:9">
      <c r="A368" s="8">
        <v>366</v>
      </c>
      <c r="B368" s="2">
        <v>6169309</v>
      </c>
      <c r="C368" s="6" t="s">
        <v>6376</v>
      </c>
      <c r="D368" s="6" t="s">
        <v>9724</v>
      </c>
      <c r="E368" s="3" t="s">
        <v>9755</v>
      </c>
      <c r="F368" s="3" t="s">
        <v>9754</v>
      </c>
      <c r="G368" s="3" t="s">
        <v>9754</v>
      </c>
      <c r="H368" s="3" t="s">
        <v>9119</v>
      </c>
      <c r="I368" s="3" t="s">
        <v>5100</v>
      </c>
    </row>
    <row r="369" spans="1:9">
      <c r="A369" s="8">
        <v>367</v>
      </c>
      <c r="B369" s="2">
        <v>5893496</v>
      </c>
      <c r="C369" s="6" t="s">
        <v>9886</v>
      </c>
      <c r="D369" s="6" t="s">
        <v>9724</v>
      </c>
      <c r="E369" s="3" t="s">
        <v>9755</v>
      </c>
      <c r="F369" s="3" t="s">
        <v>9754</v>
      </c>
      <c r="G369" s="3" t="s">
        <v>9754</v>
      </c>
      <c r="H369" s="3" t="s">
        <v>9119</v>
      </c>
      <c r="I369" s="3" t="s">
        <v>9119</v>
      </c>
    </row>
    <row r="370" spans="1:9">
      <c r="A370" s="8">
        <v>368</v>
      </c>
      <c r="B370" s="2">
        <v>5861519</v>
      </c>
      <c r="C370" s="6" t="s">
        <v>9728</v>
      </c>
      <c r="D370" s="6" t="s">
        <v>9724</v>
      </c>
      <c r="E370" s="3" t="s">
        <v>9755</v>
      </c>
      <c r="F370" s="3" t="s">
        <v>9754</v>
      </c>
      <c r="G370" s="3" t="s">
        <v>9754</v>
      </c>
      <c r="H370" s="3" t="s">
        <v>9119</v>
      </c>
      <c r="I370" s="3" t="s">
        <v>5100</v>
      </c>
    </row>
    <row r="371" spans="1:9">
      <c r="A371" s="8">
        <v>369</v>
      </c>
      <c r="B371" s="2">
        <v>6209831</v>
      </c>
      <c r="C371" s="6" t="s">
        <v>6326</v>
      </c>
      <c r="D371" s="6" t="s">
        <v>9724</v>
      </c>
      <c r="E371" s="3" t="s">
        <v>9755</v>
      </c>
      <c r="F371" s="3" t="s">
        <v>9754</v>
      </c>
      <c r="G371" s="3" t="s">
        <v>9754</v>
      </c>
      <c r="H371" s="3" t="s">
        <v>9119</v>
      </c>
      <c r="I371" s="3" t="s">
        <v>5100</v>
      </c>
    </row>
    <row r="372" spans="1:9">
      <c r="A372" s="8">
        <v>370</v>
      </c>
      <c r="B372" s="2">
        <v>2683083</v>
      </c>
      <c r="C372" s="6" t="s">
        <v>9887</v>
      </c>
      <c r="D372" s="6" t="s">
        <v>9730</v>
      </c>
      <c r="E372" s="3" t="s">
        <v>9755</v>
      </c>
      <c r="F372" s="3" t="s">
        <v>9754</v>
      </c>
      <c r="G372" s="3" t="s">
        <v>9754</v>
      </c>
      <c r="H372" s="3" t="s">
        <v>9119</v>
      </c>
      <c r="I372" s="3" t="s">
        <v>9119</v>
      </c>
    </row>
    <row r="373" spans="1:9" ht="25.5">
      <c r="A373" s="8">
        <v>371</v>
      </c>
      <c r="B373" s="2">
        <v>6711294</v>
      </c>
      <c r="C373" s="6" t="s">
        <v>7126</v>
      </c>
      <c r="D373" s="6" t="s">
        <v>9731</v>
      </c>
      <c r="E373" s="3" t="s">
        <v>9755</v>
      </c>
      <c r="F373" s="3" t="s">
        <v>9785</v>
      </c>
      <c r="G373" s="3" t="s">
        <v>9754</v>
      </c>
      <c r="H373" s="3" t="s">
        <v>9119</v>
      </c>
      <c r="I373" s="3" t="s">
        <v>9119</v>
      </c>
    </row>
    <row r="374" spans="1:9">
      <c r="A374" s="8">
        <v>372</v>
      </c>
      <c r="B374" s="2">
        <v>5938228</v>
      </c>
      <c r="C374" s="6" t="s">
        <v>8405</v>
      </c>
      <c r="D374" s="6" t="s">
        <v>9732</v>
      </c>
      <c r="E374" s="3" t="s">
        <v>9753</v>
      </c>
      <c r="F374" s="3" t="s">
        <v>9785</v>
      </c>
      <c r="G374" s="3" t="s">
        <v>9754</v>
      </c>
      <c r="H374" s="3" t="s">
        <v>9119</v>
      </c>
      <c r="I374" s="3" t="s">
        <v>9119</v>
      </c>
    </row>
    <row r="375" spans="1:9" ht="25.5">
      <c r="A375" s="8">
        <v>373</v>
      </c>
      <c r="B375" s="2">
        <v>6099068</v>
      </c>
      <c r="C375" s="6" t="s">
        <v>5955</v>
      </c>
      <c r="D375" s="6" t="s">
        <v>9733</v>
      </c>
      <c r="E375" s="3" t="s">
        <v>9753</v>
      </c>
      <c r="F375" s="3" t="s">
        <v>9785</v>
      </c>
      <c r="G375" s="3" t="s">
        <v>9754</v>
      </c>
      <c r="H375" s="3" t="s">
        <v>9119</v>
      </c>
      <c r="I375" s="3" t="s">
        <v>9119</v>
      </c>
    </row>
    <row r="376" spans="1:9">
      <c r="A376" s="8">
        <v>374</v>
      </c>
      <c r="B376" s="2">
        <v>6088937</v>
      </c>
      <c r="C376" s="6" t="s">
        <v>6455</v>
      </c>
      <c r="D376" s="6" t="s">
        <v>9734</v>
      </c>
      <c r="E376" s="3" t="s">
        <v>9753</v>
      </c>
      <c r="F376" s="3" t="s">
        <v>9785</v>
      </c>
      <c r="G376" s="3" t="s">
        <v>9754</v>
      </c>
      <c r="H376" s="3" t="s">
        <v>9119</v>
      </c>
      <c r="I376" s="3" t="s">
        <v>9119</v>
      </c>
    </row>
    <row r="377" spans="1:9">
      <c r="A377" s="8">
        <v>375</v>
      </c>
      <c r="B377" s="2">
        <v>6023886</v>
      </c>
      <c r="C377" s="6" t="s">
        <v>6308</v>
      </c>
      <c r="D377" s="6" t="s">
        <v>9735</v>
      </c>
      <c r="E377" s="3" t="s">
        <v>9753</v>
      </c>
      <c r="F377" s="3" t="s">
        <v>9785</v>
      </c>
      <c r="G377" s="3" t="s">
        <v>9754</v>
      </c>
      <c r="H377" s="3" t="s">
        <v>9119</v>
      </c>
      <c r="I377" s="3" t="s">
        <v>9119</v>
      </c>
    </row>
    <row r="378" spans="1:9" ht="25.5">
      <c r="A378" s="8">
        <v>376</v>
      </c>
      <c r="B378" s="2">
        <v>5921112</v>
      </c>
      <c r="C378" s="6" t="s">
        <v>5608</v>
      </c>
      <c r="D378" s="6" t="s">
        <v>9736</v>
      </c>
      <c r="E378" s="3" t="s">
        <v>9753</v>
      </c>
      <c r="F378" s="3" t="s">
        <v>9785</v>
      </c>
      <c r="G378" s="3" t="s">
        <v>9754</v>
      </c>
      <c r="H378" s="3" t="s">
        <v>9119</v>
      </c>
      <c r="I378" s="3" t="s">
        <v>9119</v>
      </c>
    </row>
    <row r="379" spans="1:9">
      <c r="A379" s="8">
        <v>377</v>
      </c>
      <c r="B379" s="2">
        <v>5940338</v>
      </c>
      <c r="C379" s="6" t="s">
        <v>9888</v>
      </c>
      <c r="D379" s="6" t="s">
        <v>9738</v>
      </c>
      <c r="E379" s="3" t="s">
        <v>9753</v>
      </c>
      <c r="F379" s="3" t="s">
        <v>9785</v>
      </c>
      <c r="G379" s="3" t="s">
        <v>9754</v>
      </c>
      <c r="H379" s="3" t="s">
        <v>9119</v>
      </c>
      <c r="I379" s="3" t="s">
        <v>9119</v>
      </c>
    </row>
    <row r="380" spans="1:9">
      <c r="A380" s="8">
        <v>378</v>
      </c>
      <c r="B380" s="2">
        <v>5941857</v>
      </c>
      <c r="C380" s="6" t="s">
        <v>6243</v>
      </c>
      <c r="D380" s="6" t="s">
        <v>9735</v>
      </c>
      <c r="E380" s="3" t="s">
        <v>9753</v>
      </c>
      <c r="F380" s="3" t="s">
        <v>9785</v>
      </c>
      <c r="G380" s="3" t="s">
        <v>9754</v>
      </c>
      <c r="H380" s="3" t="s">
        <v>9119</v>
      </c>
      <c r="I380" s="3" t="s">
        <v>9119</v>
      </c>
    </row>
    <row r="381" spans="1:9">
      <c r="A381" s="8">
        <v>379</v>
      </c>
      <c r="B381" s="2">
        <v>5941822</v>
      </c>
      <c r="C381" s="6" t="s">
        <v>5463</v>
      </c>
      <c r="D381" s="6" t="s">
        <v>9736</v>
      </c>
      <c r="E381" s="3" t="s">
        <v>9753</v>
      </c>
      <c r="F381" s="3" t="s">
        <v>9785</v>
      </c>
      <c r="G381" s="3" t="s">
        <v>9754</v>
      </c>
      <c r="H381" s="3" t="s">
        <v>9119</v>
      </c>
      <c r="I381" s="3" t="s">
        <v>9119</v>
      </c>
    </row>
    <row r="382" spans="1:9">
      <c r="A382" s="8">
        <v>380</v>
      </c>
      <c r="B382" s="2">
        <v>5921627</v>
      </c>
      <c r="C382" s="6" t="s">
        <v>5566</v>
      </c>
      <c r="D382" s="6" t="s">
        <v>9736</v>
      </c>
      <c r="E382" s="3" t="s">
        <v>9753</v>
      </c>
      <c r="F382" s="3" t="s">
        <v>9785</v>
      </c>
      <c r="G382" s="3" t="s">
        <v>9754</v>
      </c>
      <c r="H382" s="3" t="s">
        <v>9119</v>
      </c>
      <c r="I382" s="3" t="s">
        <v>9119</v>
      </c>
    </row>
    <row r="383" spans="1:9">
      <c r="A383" s="8">
        <v>381</v>
      </c>
      <c r="B383" s="2">
        <v>5416914</v>
      </c>
      <c r="C383" s="6" t="s">
        <v>5491</v>
      </c>
      <c r="D383" s="6" t="s">
        <v>9739</v>
      </c>
      <c r="E383" s="3" t="s">
        <v>9755</v>
      </c>
      <c r="F383" s="3" t="s">
        <v>9754</v>
      </c>
      <c r="G383" s="3" t="s">
        <v>9754</v>
      </c>
      <c r="H383" s="3" t="s">
        <v>9119</v>
      </c>
      <c r="I383" s="3" t="s">
        <v>5100</v>
      </c>
    </row>
    <row r="384" spans="1:9" ht="25.5">
      <c r="A384" s="8">
        <v>382</v>
      </c>
      <c r="B384" s="2">
        <v>5857066</v>
      </c>
      <c r="C384" s="6" t="s">
        <v>9740</v>
      </c>
      <c r="D384" s="6" t="s">
        <v>9686</v>
      </c>
      <c r="E384" s="3" t="s">
        <v>9753</v>
      </c>
      <c r="F384" s="3" t="s">
        <v>9785</v>
      </c>
      <c r="G384" s="3" t="s">
        <v>9754</v>
      </c>
      <c r="H384" s="3" t="s">
        <v>9119</v>
      </c>
      <c r="I384" s="3" t="s">
        <v>9119</v>
      </c>
    </row>
    <row r="385" spans="1:9">
      <c r="A385" s="8">
        <v>383</v>
      </c>
      <c r="B385" s="2">
        <v>5380391</v>
      </c>
      <c r="C385" s="6" t="s">
        <v>5525</v>
      </c>
      <c r="D385" s="6" t="s">
        <v>9732</v>
      </c>
      <c r="E385" s="3" t="s">
        <v>9753</v>
      </c>
      <c r="F385" s="3" t="s">
        <v>9785</v>
      </c>
      <c r="G385" s="3" t="s">
        <v>9754</v>
      </c>
      <c r="H385" s="3" t="s">
        <v>9119</v>
      </c>
      <c r="I385" s="3" t="s">
        <v>9119</v>
      </c>
    </row>
    <row r="386" spans="1:9" ht="25.5">
      <c r="A386" s="8">
        <v>384</v>
      </c>
      <c r="B386" s="2">
        <v>5644011</v>
      </c>
      <c r="C386" s="6" t="s">
        <v>9889</v>
      </c>
      <c r="D386" s="6" t="s">
        <v>9686</v>
      </c>
      <c r="E386" s="3" t="s">
        <v>9753</v>
      </c>
      <c r="F386" s="3" t="s">
        <v>9785</v>
      </c>
      <c r="G386" s="3" t="s">
        <v>9754</v>
      </c>
      <c r="H386" s="3" t="s">
        <v>9119</v>
      </c>
      <c r="I386" s="3" t="s">
        <v>9119</v>
      </c>
    </row>
    <row r="387" spans="1:9">
      <c r="A387" s="8">
        <v>385</v>
      </c>
      <c r="B387" s="2">
        <v>2668505</v>
      </c>
      <c r="C387" s="6" t="s">
        <v>9094</v>
      </c>
      <c r="D387" s="6" t="s">
        <v>9742</v>
      </c>
      <c r="E387" s="3" t="s">
        <v>9753</v>
      </c>
      <c r="F387" s="3" t="s">
        <v>9753</v>
      </c>
      <c r="G387" s="3" t="s">
        <v>9754</v>
      </c>
      <c r="H387" s="3" t="s">
        <v>9119</v>
      </c>
      <c r="I387" s="3" t="s">
        <v>9119</v>
      </c>
    </row>
    <row r="388" spans="1:9">
      <c r="A388" s="8">
        <v>386</v>
      </c>
      <c r="B388" s="2">
        <v>5155568</v>
      </c>
      <c r="C388" s="6" t="s">
        <v>9743</v>
      </c>
      <c r="D388" s="6" t="s">
        <v>9744</v>
      </c>
      <c r="E388" s="3" t="s">
        <v>9755</v>
      </c>
      <c r="F388" s="3" t="s">
        <v>9754</v>
      </c>
      <c r="G388" s="3" t="s">
        <v>9754</v>
      </c>
      <c r="H388" s="3" t="s">
        <v>9119</v>
      </c>
      <c r="I388" s="3" t="s">
        <v>9119</v>
      </c>
    </row>
    <row r="389" spans="1:9">
      <c r="A389" s="8">
        <v>387</v>
      </c>
      <c r="B389" s="2">
        <v>5176727</v>
      </c>
      <c r="C389" s="6" t="s">
        <v>9745</v>
      </c>
      <c r="D389" s="6" t="s">
        <v>5418</v>
      </c>
      <c r="E389" s="3" t="s">
        <v>9754</v>
      </c>
      <c r="F389" s="3" t="s">
        <v>9754</v>
      </c>
      <c r="G389" s="3" t="s">
        <v>9754</v>
      </c>
      <c r="H389" s="3" t="s">
        <v>9119</v>
      </c>
      <c r="I389" s="3" t="s">
        <v>9119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5804E-1F09-4DE3-930C-7EB8DA8A3EEC}">
  <dimension ref="A1:G45"/>
  <sheetViews>
    <sheetView workbookViewId="0">
      <selection activeCell="A2" sqref="A2"/>
    </sheetView>
  </sheetViews>
  <sheetFormatPr defaultRowHeight="15"/>
  <cols>
    <col min="1" max="1" width="5.42578125" customWidth="1"/>
    <col min="2" max="2" width="22.5703125" customWidth="1"/>
    <col min="3" max="3" width="13.85546875" customWidth="1"/>
    <col min="4" max="4" width="37.42578125" bestFit="1" customWidth="1"/>
    <col min="5" max="5" width="29.85546875" bestFit="1" customWidth="1"/>
    <col min="6" max="6" width="103.140625" bestFit="1" customWidth="1"/>
    <col min="7" max="7" width="18.42578125" bestFit="1" customWidth="1"/>
  </cols>
  <sheetData>
    <row r="1" spans="1:7">
      <c r="A1" s="4" t="s">
        <v>9890</v>
      </c>
    </row>
    <row r="2" spans="1:7" ht="25.5">
      <c r="A2" s="1" t="s">
        <v>1</v>
      </c>
      <c r="B2" s="1" t="s">
        <v>9891</v>
      </c>
      <c r="C2" s="1" t="s">
        <v>9892</v>
      </c>
      <c r="D2" s="1" t="s">
        <v>9893</v>
      </c>
      <c r="E2" s="1" t="s">
        <v>9894</v>
      </c>
      <c r="F2" s="1" t="s">
        <v>9895</v>
      </c>
      <c r="G2" s="1" t="s">
        <v>227</v>
      </c>
    </row>
    <row r="3" spans="1:7">
      <c r="A3" s="8">
        <v>1</v>
      </c>
      <c r="B3" s="6" t="s">
        <v>9896</v>
      </c>
      <c r="C3" s="6" t="s">
        <v>9897</v>
      </c>
      <c r="D3" s="3" t="s">
        <v>9898</v>
      </c>
      <c r="E3" s="3" t="s">
        <v>9899</v>
      </c>
      <c r="F3" s="3" t="s">
        <v>9900</v>
      </c>
      <c r="G3" s="6" t="s">
        <v>9901</v>
      </c>
    </row>
    <row r="4" spans="1:7">
      <c r="A4" s="8">
        <v>2</v>
      </c>
      <c r="B4" s="6" t="s">
        <v>3536</v>
      </c>
      <c r="C4" s="6" t="s">
        <v>9902</v>
      </c>
      <c r="D4" s="3" t="s">
        <v>9794</v>
      </c>
      <c r="E4" s="3" t="s">
        <v>9794</v>
      </c>
      <c r="F4" s="3" t="s">
        <v>9903</v>
      </c>
      <c r="G4" s="3">
        <v>99995019</v>
      </c>
    </row>
    <row r="5" spans="1:7">
      <c r="A5" s="8">
        <v>3</v>
      </c>
      <c r="B5" s="6" t="s">
        <v>9078</v>
      </c>
      <c r="C5" s="6" t="s">
        <v>9904</v>
      </c>
      <c r="D5" s="3" t="s">
        <v>9780</v>
      </c>
      <c r="E5" s="3" t="s">
        <v>9780</v>
      </c>
      <c r="F5" s="3" t="s">
        <v>9780</v>
      </c>
      <c r="G5" s="3" t="s">
        <v>9905</v>
      </c>
    </row>
    <row r="6" spans="1:7">
      <c r="A6" s="8">
        <v>4</v>
      </c>
      <c r="B6" s="6" t="s">
        <v>9417</v>
      </c>
      <c r="C6" s="6" t="s">
        <v>9906</v>
      </c>
      <c r="D6" s="3" t="s">
        <v>9757</v>
      </c>
      <c r="E6" s="3" t="s">
        <v>9753</v>
      </c>
      <c r="F6" s="3" t="s">
        <v>9907</v>
      </c>
      <c r="G6" s="3" t="s">
        <v>9908</v>
      </c>
    </row>
    <row r="7" spans="1:7">
      <c r="A7" s="8">
        <v>5</v>
      </c>
      <c r="B7" s="6" t="s">
        <v>9781</v>
      </c>
      <c r="C7" s="6" t="s">
        <v>9909</v>
      </c>
      <c r="D7" s="3" t="s">
        <v>9910</v>
      </c>
      <c r="E7" s="3" t="s">
        <v>9754</v>
      </c>
      <c r="F7" s="3" t="s">
        <v>9911</v>
      </c>
      <c r="G7" s="3">
        <v>88112975</v>
      </c>
    </row>
    <row r="8" spans="1:7">
      <c r="A8" s="8">
        <v>6</v>
      </c>
      <c r="B8" s="6" t="s">
        <v>9912</v>
      </c>
      <c r="C8" s="6" t="s">
        <v>9913</v>
      </c>
      <c r="D8" s="3" t="s">
        <v>49</v>
      </c>
      <c r="E8" s="3" t="s">
        <v>9754</v>
      </c>
      <c r="F8" s="6" t="s">
        <v>9914</v>
      </c>
      <c r="G8" s="3">
        <v>329442</v>
      </c>
    </row>
    <row r="9" spans="1:7">
      <c r="A9" s="8">
        <v>7</v>
      </c>
      <c r="B9" s="6" t="s">
        <v>4670</v>
      </c>
      <c r="C9" s="6" t="s">
        <v>9915</v>
      </c>
      <c r="D9" s="3" t="s">
        <v>9898</v>
      </c>
      <c r="E9" s="3" t="s">
        <v>9899</v>
      </c>
      <c r="F9" s="6" t="s">
        <v>9916</v>
      </c>
      <c r="G9" s="3" t="s">
        <v>9901</v>
      </c>
    </row>
    <row r="10" spans="1:7">
      <c r="A10" s="8">
        <v>8</v>
      </c>
      <c r="B10" s="6" t="s">
        <v>9090</v>
      </c>
      <c r="C10" s="6" t="s">
        <v>9917</v>
      </c>
      <c r="D10" s="3" t="s">
        <v>9918</v>
      </c>
      <c r="E10" s="3" t="s">
        <v>9753</v>
      </c>
      <c r="F10" s="6" t="s">
        <v>9919</v>
      </c>
      <c r="G10" s="3"/>
    </row>
    <row r="11" spans="1:7">
      <c r="A11" s="8">
        <v>9</v>
      </c>
      <c r="B11" s="6" t="s">
        <v>3414</v>
      </c>
      <c r="C11" s="6" t="s">
        <v>9902</v>
      </c>
      <c r="D11" s="3" t="s">
        <v>9793</v>
      </c>
      <c r="E11" s="3" t="s">
        <v>9793</v>
      </c>
      <c r="F11" s="3" t="s">
        <v>9920</v>
      </c>
      <c r="G11" s="3">
        <v>99995019</v>
      </c>
    </row>
    <row r="12" spans="1:7">
      <c r="A12" s="8">
        <v>10</v>
      </c>
      <c r="B12" s="6" t="s">
        <v>9921</v>
      </c>
      <c r="C12" s="6" t="s">
        <v>9922</v>
      </c>
      <c r="D12" s="3" t="s">
        <v>9923</v>
      </c>
      <c r="E12" s="3" t="s">
        <v>9924</v>
      </c>
      <c r="F12" s="6" t="s">
        <v>9925</v>
      </c>
      <c r="G12" s="3" t="s">
        <v>9926</v>
      </c>
    </row>
    <row r="13" spans="1:7">
      <c r="A13" s="8">
        <v>11</v>
      </c>
      <c r="B13" s="6" t="s">
        <v>1250</v>
      </c>
      <c r="C13" s="6" t="s">
        <v>9927</v>
      </c>
      <c r="D13" s="3" t="s">
        <v>534</v>
      </c>
      <c r="E13" s="3" t="s">
        <v>9754</v>
      </c>
      <c r="F13" s="6" t="s">
        <v>9928</v>
      </c>
      <c r="G13" s="3">
        <v>77733355</v>
      </c>
    </row>
    <row r="14" spans="1:7">
      <c r="A14" s="8">
        <v>12</v>
      </c>
      <c r="B14" s="6" t="s">
        <v>9503</v>
      </c>
      <c r="C14" s="6" t="s">
        <v>9929</v>
      </c>
      <c r="D14" s="3" t="s">
        <v>9119</v>
      </c>
      <c r="E14" s="3" t="s">
        <v>9753</v>
      </c>
      <c r="F14" s="6" t="s">
        <v>9930</v>
      </c>
      <c r="G14" s="3">
        <v>72110203</v>
      </c>
    </row>
    <row r="15" spans="1:7">
      <c r="A15" s="8">
        <v>13</v>
      </c>
      <c r="B15" s="6" t="s">
        <v>8240</v>
      </c>
      <c r="C15" s="6" t="s">
        <v>193</v>
      </c>
      <c r="D15" s="3" t="s">
        <v>9931</v>
      </c>
      <c r="E15" s="3" t="s">
        <v>9754</v>
      </c>
      <c r="F15" s="6" t="s">
        <v>9932</v>
      </c>
      <c r="G15" s="3">
        <v>77117800</v>
      </c>
    </row>
    <row r="16" spans="1:7">
      <c r="A16" s="8">
        <v>14</v>
      </c>
      <c r="B16" s="6" t="s">
        <v>9847</v>
      </c>
      <c r="C16" s="6" t="s">
        <v>9933</v>
      </c>
      <c r="D16" s="3" t="s">
        <v>9757</v>
      </c>
      <c r="E16" s="3"/>
      <c r="F16" s="3"/>
      <c r="G16" s="3"/>
    </row>
    <row r="17" spans="1:7">
      <c r="A17" s="8">
        <v>15</v>
      </c>
      <c r="B17" s="6" t="s">
        <v>1372</v>
      </c>
      <c r="C17" s="6" t="s">
        <v>9934</v>
      </c>
      <c r="D17" s="3" t="s">
        <v>9794</v>
      </c>
      <c r="E17" s="3" t="s">
        <v>9935</v>
      </c>
      <c r="F17" s="6" t="s">
        <v>9935</v>
      </c>
      <c r="G17" s="3">
        <v>70100872</v>
      </c>
    </row>
    <row r="18" spans="1:7">
      <c r="A18" s="8">
        <v>16</v>
      </c>
      <c r="B18" s="6" t="s">
        <v>9080</v>
      </c>
      <c r="C18" s="6" t="s">
        <v>9936</v>
      </c>
      <c r="D18" s="3" t="s">
        <v>9754</v>
      </c>
      <c r="E18" s="3" t="s">
        <v>9754</v>
      </c>
      <c r="F18" s="3" t="s">
        <v>9937</v>
      </c>
      <c r="G18" s="3">
        <v>77205353</v>
      </c>
    </row>
    <row r="19" spans="1:7">
      <c r="A19" s="8">
        <v>17</v>
      </c>
      <c r="B19" s="6" t="s">
        <v>7629</v>
      </c>
      <c r="C19" s="6" t="s">
        <v>9938</v>
      </c>
      <c r="D19" s="3" t="s">
        <v>9939</v>
      </c>
      <c r="E19" s="3" t="s">
        <v>9754</v>
      </c>
      <c r="F19" s="6" t="s">
        <v>9940</v>
      </c>
      <c r="G19" s="3" t="s">
        <v>9941</v>
      </c>
    </row>
    <row r="20" spans="1:7">
      <c r="A20" s="121">
        <v>18</v>
      </c>
      <c r="B20" s="127" t="s">
        <v>9942</v>
      </c>
      <c r="C20" s="127" t="s">
        <v>9943</v>
      </c>
      <c r="D20" s="3" t="s">
        <v>9898</v>
      </c>
      <c r="E20" s="3" t="s">
        <v>9899</v>
      </c>
      <c r="F20" s="6" t="s">
        <v>9944</v>
      </c>
      <c r="G20" s="3" t="s">
        <v>9945</v>
      </c>
    </row>
    <row r="21" spans="1:7">
      <c r="A21" s="121"/>
      <c r="B21" s="127"/>
      <c r="C21" s="127"/>
      <c r="D21" s="3" t="s">
        <v>9946</v>
      </c>
      <c r="E21" s="3" t="s">
        <v>9753</v>
      </c>
      <c r="F21" s="6" t="s">
        <v>9944</v>
      </c>
      <c r="G21" s="3" t="s">
        <v>9945</v>
      </c>
    </row>
    <row r="22" spans="1:7">
      <c r="A22" s="121">
        <v>19</v>
      </c>
      <c r="B22" s="127" t="s">
        <v>9065</v>
      </c>
      <c r="C22" s="127" t="s">
        <v>9947</v>
      </c>
      <c r="D22" s="6" t="s">
        <v>9948</v>
      </c>
      <c r="E22" s="3" t="s">
        <v>9949</v>
      </c>
      <c r="F22" s="6" t="s">
        <v>9950</v>
      </c>
      <c r="G22" s="3" t="s">
        <v>9951</v>
      </c>
    </row>
    <row r="23" spans="1:7">
      <c r="A23" s="121"/>
      <c r="B23" s="127"/>
      <c r="C23" s="127"/>
      <c r="D23" s="6" t="s">
        <v>9952</v>
      </c>
      <c r="E23" s="3" t="s">
        <v>9759</v>
      </c>
      <c r="F23" s="6" t="s">
        <v>9953</v>
      </c>
      <c r="G23" s="3" t="s">
        <v>9954</v>
      </c>
    </row>
    <row r="24" spans="1:7">
      <c r="A24" s="121"/>
      <c r="B24" s="127"/>
      <c r="C24" s="127"/>
      <c r="D24" s="3" t="s">
        <v>9955</v>
      </c>
      <c r="E24" s="3" t="s">
        <v>9956</v>
      </c>
      <c r="F24" s="6" t="s">
        <v>9957</v>
      </c>
      <c r="G24" s="3" t="s">
        <v>9958</v>
      </c>
    </row>
    <row r="25" spans="1:7">
      <c r="A25" s="8">
        <v>20</v>
      </c>
      <c r="B25" s="6" t="s">
        <v>9959</v>
      </c>
      <c r="C25" s="6" t="s">
        <v>9960</v>
      </c>
      <c r="D25" s="3" t="s">
        <v>9961</v>
      </c>
      <c r="E25" s="3" t="s">
        <v>9754</v>
      </c>
      <c r="F25" s="3" t="s">
        <v>9962</v>
      </c>
      <c r="G25" s="3">
        <v>99110052</v>
      </c>
    </row>
    <row r="26" spans="1:7">
      <c r="A26" s="8">
        <v>21</v>
      </c>
      <c r="B26" s="6" t="s">
        <v>2226</v>
      </c>
      <c r="C26" s="6" t="s">
        <v>9963</v>
      </c>
      <c r="D26" s="3" t="s">
        <v>49</v>
      </c>
      <c r="E26" s="3" t="s">
        <v>9754</v>
      </c>
      <c r="F26" s="6" t="s">
        <v>9964</v>
      </c>
      <c r="G26" s="3">
        <v>77006514</v>
      </c>
    </row>
    <row r="27" spans="1:7">
      <c r="A27" s="8">
        <v>22</v>
      </c>
      <c r="B27" s="6" t="s">
        <v>9965</v>
      </c>
      <c r="C27" s="6" t="s">
        <v>9966</v>
      </c>
      <c r="D27" s="3" t="s">
        <v>49</v>
      </c>
      <c r="E27" s="3" t="s">
        <v>9754</v>
      </c>
      <c r="F27" s="6" t="s">
        <v>9967</v>
      </c>
      <c r="G27" s="6" t="s">
        <v>9968</v>
      </c>
    </row>
    <row r="28" spans="1:7">
      <c r="A28" s="8">
        <v>23</v>
      </c>
      <c r="B28" s="6" t="s">
        <v>5147</v>
      </c>
      <c r="C28" s="6" t="s">
        <v>9969</v>
      </c>
      <c r="D28" s="3" t="s">
        <v>9970</v>
      </c>
      <c r="E28" s="3" t="s">
        <v>9754</v>
      </c>
      <c r="F28" s="6" t="s">
        <v>9971</v>
      </c>
      <c r="G28" s="3">
        <v>75956595</v>
      </c>
    </row>
    <row r="29" spans="1:7">
      <c r="A29" s="8">
        <v>24</v>
      </c>
      <c r="B29" s="6" t="s">
        <v>3165</v>
      </c>
      <c r="C29" s="6" t="s">
        <v>9972</v>
      </c>
      <c r="D29" s="3" t="s">
        <v>9926</v>
      </c>
      <c r="E29" s="3" t="s">
        <v>9753</v>
      </c>
      <c r="F29" s="6" t="s">
        <v>9907</v>
      </c>
      <c r="G29" s="3" t="s">
        <v>9908</v>
      </c>
    </row>
    <row r="30" spans="1:7" ht="25.5">
      <c r="A30" s="8">
        <v>25</v>
      </c>
      <c r="B30" s="6" t="s">
        <v>9973</v>
      </c>
      <c r="C30" s="6" t="s">
        <v>9922</v>
      </c>
      <c r="D30" s="3" t="s">
        <v>9923</v>
      </c>
      <c r="E30" s="3" t="s">
        <v>9924</v>
      </c>
      <c r="F30" s="6" t="s">
        <v>9925</v>
      </c>
      <c r="G30" s="3" t="s">
        <v>9757</v>
      </c>
    </row>
    <row r="31" spans="1:7">
      <c r="A31" s="8">
        <v>26</v>
      </c>
      <c r="B31" s="6" t="s">
        <v>3960</v>
      </c>
      <c r="C31" s="6" t="s">
        <v>9974</v>
      </c>
      <c r="D31" s="3" t="s">
        <v>9757</v>
      </c>
      <c r="E31" s="3" t="s">
        <v>9754</v>
      </c>
      <c r="F31" s="6" t="s">
        <v>9975</v>
      </c>
      <c r="G31" s="3">
        <v>99112330</v>
      </c>
    </row>
    <row r="32" spans="1:7">
      <c r="A32" s="8">
        <v>27</v>
      </c>
      <c r="B32" s="6" t="s">
        <v>9082</v>
      </c>
      <c r="C32" s="6" t="s">
        <v>9976</v>
      </c>
      <c r="D32" s="3" t="s">
        <v>9757</v>
      </c>
      <c r="E32" s="3" t="s">
        <v>9754</v>
      </c>
      <c r="F32" s="6" t="s">
        <v>9977</v>
      </c>
      <c r="G32" s="6" t="s">
        <v>9978</v>
      </c>
    </row>
    <row r="33" spans="1:7">
      <c r="A33" s="8">
        <v>28</v>
      </c>
      <c r="B33" s="6" t="s">
        <v>9979</v>
      </c>
      <c r="C33" s="6" t="s">
        <v>9980</v>
      </c>
      <c r="D33" s="3" t="s">
        <v>9794</v>
      </c>
      <c r="E33" s="3" t="s">
        <v>9981</v>
      </c>
      <c r="F33" s="6" t="s">
        <v>9982</v>
      </c>
      <c r="G33" s="3">
        <v>17647311722</v>
      </c>
    </row>
    <row r="34" spans="1:7">
      <c r="A34" s="8">
        <v>29</v>
      </c>
      <c r="B34" s="6" t="s">
        <v>9983</v>
      </c>
      <c r="C34" s="6" t="s">
        <v>9984</v>
      </c>
      <c r="D34" s="6" t="s">
        <v>9985</v>
      </c>
      <c r="E34" s="3" t="s">
        <v>9754</v>
      </c>
      <c r="F34" s="6" t="s">
        <v>9986</v>
      </c>
      <c r="G34" s="3">
        <v>88100860</v>
      </c>
    </row>
    <row r="35" spans="1:7">
      <c r="A35" s="121">
        <v>30</v>
      </c>
      <c r="B35" s="127" t="s">
        <v>43</v>
      </c>
      <c r="C35" s="127" t="s">
        <v>9987</v>
      </c>
      <c r="D35" s="3" t="s">
        <v>9988</v>
      </c>
      <c r="E35" s="3" t="s">
        <v>9754</v>
      </c>
      <c r="F35" s="6" t="s">
        <v>9989</v>
      </c>
      <c r="G35" s="3">
        <v>75553399</v>
      </c>
    </row>
    <row r="36" spans="1:7">
      <c r="A36" s="121"/>
      <c r="B36" s="127"/>
      <c r="C36" s="127"/>
      <c r="D36" s="3" t="s">
        <v>9990</v>
      </c>
      <c r="E36" s="3" t="s">
        <v>9991</v>
      </c>
      <c r="F36" s="6" t="s">
        <v>9992</v>
      </c>
      <c r="G36" s="3"/>
    </row>
    <row r="37" spans="1:7">
      <c r="A37" s="121"/>
      <c r="B37" s="127"/>
      <c r="C37" s="127"/>
      <c r="D37" s="3" t="s">
        <v>9993</v>
      </c>
      <c r="E37" s="3" t="s">
        <v>9754</v>
      </c>
      <c r="F37" s="6" t="s">
        <v>9994</v>
      </c>
      <c r="G37" s="3">
        <v>70110675</v>
      </c>
    </row>
    <row r="38" spans="1:7">
      <c r="A38" s="121"/>
      <c r="B38" s="127"/>
      <c r="C38" s="127"/>
      <c r="D38" s="3" t="s">
        <v>9995</v>
      </c>
      <c r="E38" s="3" t="s">
        <v>9754</v>
      </c>
      <c r="F38" s="6" t="s">
        <v>9996</v>
      </c>
      <c r="G38" s="3">
        <v>70127033</v>
      </c>
    </row>
    <row r="39" spans="1:7" ht="25.5">
      <c r="A39" s="8">
        <v>31</v>
      </c>
      <c r="B39" s="6" t="s">
        <v>2177</v>
      </c>
      <c r="C39" s="6" t="s">
        <v>9997</v>
      </c>
      <c r="D39" s="6" t="s">
        <v>9998</v>
      </c>
      <c r="E39" s="3" t="s">
        <v>9999</v>
      </c>
      <c r="F39" s="6" t="s">
        <v>10000</v>
      </c>
      <c r="G39" s="3"/>
    </row>
    <row r="40" spans="1:7">
      <c r="A40" s="8">
        <v>32</v>
      </c>
      <c r="B40" s="6" t="s">
        <v>4806</v>
      </c>
      <c r="C40" s="6" t="s">
        <v>10001</v>
      </c>
      <c r="D40" s="3" t="s">
        <v>10002</v>
      </c>
      <c r="E40" s="3" t="s">
        <v>9754</v>
      </c>
      <c r="F40" s="6" t="s">
        <v>10003</v>
      </c>
      <c r="G40" s="3">
        <v>99030286</v>
      </c>
    </row>
    <row r="41" spans="1:7" ht="25.5">
      <c r="A41" s="8">
        <v>33</v>
      </c>
      <c r="B41" s="6" t="s">
        <v>106</v>
      </c>
      <c r="C41" s="6" t="s">
        <v>10004</v>
      </c>
      <c r="D41" s="3" t="s">
        <v>10005</v>
      </c>
      <c r="E41" s="3" t="s">
        <v>10006</v>
      </c>
      <c r="F41" s="6" t="s">
        <v>10007</v>
      </c>
      <c r="G41" s="3" t="s">
        <v>49</v>
      </c>
    </row>
    <row r="42" spans="1:7" ht="25.5">
      <c r="A42" s="8">
        <v>34</v>
      </c>
      <c r="B42" s="6" t="s">
        <v>4865</v>
      </c>
      <c r="C42" s="6" t="s">
        <v>10004</v>
      </c>
      <c r="D42" s="3" t="s">
        <v>10008</v>
      </c>
      <c r="E42" s="3" t="s">
        <v>9794</v>
      </c>
      <c r="F42" s="6" t="s">
        <v>10009</v>
      </c>
      <c r="G42" s="3">
        <v>85225221122</v>
      </c>
    </row>
    <row r="43" spans="1:7">
      <c r="A43" s="8">
        <v>35</v>
      </c>
      <c r="B43" s="6" t="s">
        <v>40</v>
      </c>
      <c r="C43" s="6" t="s">
        <v>10010</v>
      </c>
      <c r="D43" s="3" t="s">
        <v>9754</v>
      </c>
      <c r="E43" s="3" t="s">
        <v>9754</v>
      </c>
      <c r="F43" s="6" t="s">
        <v>10011</v>
      </c>
      <c r="G43" s="3">
        <v>75553399</v>
      </c>
    </row>
    <row r="44" spans="1:7">
      <c r="A44" s="8">
        <v>36</v>
      </c>
      <c r="B44" s="6" t="s">
        <v>198</v>
      </c>
      <c r="C44" s="6" t="s">
        <v>10012</v>
      </c>
      <c r="D44" s="6" t="s">
        <v>9931</v>
      </c>
      <c r="E44" s="3" t="s">
        <v>9754</v>
      </c>
      <c r="F44" s="6" t="s">
        <v>10013</v>
      </c>
      <c r="G44" s="3" t="s">
        <v>10014</v>
      </c>
    </row>
    <row r="45" spans="1:7">
      <c r="A45" s="8">
        <v>37</v>
      </c>
      <c r="B45" s="6" t="s">
        <v>8264</v>
      </c>
      <c r="C45" s="6" t="s">
        <v>10015</v>
      </c>
      <c r="D45" s="3"/>
      <c r="E45" s="3"/>
      <c r="F45" s="6" t="s">
        <v>10016</v>
      </c>
      <c r="G45" s="3">
        <v>88804444</v>
      </c>
    </row>
  </sheetData>
  <mergeCells count="9">
    <mergeCell ref="A35:A38"/>
    <mergeCell ref="B35:B38"/>
    <mergeCell ref="C35:C38"/>
    <mergeCell ref="A20:A21"/>
    <mergeCell ref="B20:B21"/>
    <mergeCell ref="C20:C21"/>
    <mergeCell ref="A22:A24"/>
    <mergeCell ref="B22:B24"/>
    <mergeCell ref="C22:C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20F3-40FC-4EA8-B331-90332722E45E}">
  <dimension ref="A1:G10"/>
  <sheetViews>
    <sheetView workbookViewId="0">
      <selection activeCell="C5" sqref="C5"/>
    </sheetView>
  </sheetViews>
  <sheetFormatPr defaultRowHeight="15"/>
  <cols>
    <col min="1" max="1" width="4.5703125" customWidth="1"/>
    <col min="2" max="2" width="18.5703125" customWidth="1"/>
    <col min="3" max="3" width="15.5703125" customWidth="1"/>
    <col min="4" max="4" width="16.42578125" customWidth="1"/>
    <col min="5" max="5" width="22" customWidth="1"/>
    <col min="6" max="6" width="14.28515625" customWidth="1"/>
    <col min="7" max="7" width="27.85546875" customWidth="1"/>
  </cols>
  <sheetData>
    <row r="1" spans="1:7">
      <c r="A1" s="4" t="s">
        <v>259</v>
      </c>
    </row>
    <row r="2" spans="1:7" ht="25.5">
      <c r="A2" s="9" t="s">
        <v>1</v>
      </c>
      <c r="B2" s="1" t="s">
        <v>260</v>
      </c>
      <c r="C2" s="1" t="s">
        <v>261</v>
      </c>
      <c r="D2" s="1" t="s">
        <v>227</v>
      </c>
      <c r="E2" s="1" t="s">
        <v>262</v>
      </c>
      <c r="F2" s="1" t="s">
        <v>227</v>
      </c>
      <c r="G2" s="1" t="s">
        <v>263</v>
      </c>
    </row>
    <row r="3" spans="1:7">
      <c r="A3" s="2">
        <v>1</v>
      </c>
      <c r="B3" s="3" t="s">
        <v>264</v>
      </c>
      <c r="C3" s="3" t="s">
        <v>265</v>
      </c>
      <c r="D3" s="8">
        <v>70592895</v>
      </c>
      <c r="E3" s="3" t="s">
        <v>266</v>
      </c>
      <c r="F3" s="8">
        <v>90104440</v>
      </c>
      <c r="G3" s="10" t="s">
        <v>267</v>
      </c>
    </row>
    <row r="4" spans="1:7">
      <c r="A4" s="2">
        <v>2</v>
      </c>
      <c r="B4" s="3" t="s">
        <v>193</v>
      </c>
      <c r="C4" s="3" t="s">
        <v>268</v>
      </c>
      <c r="D4" s="8">
        <v>70362139</v>
      </c>
      <c r="E4" s="3" t="s">
        <v>269</v>
      </c>
      <c r="F4" s="8">
        <v>99981236</v>
      </c>
      <c r="G4" s="10" t="s">
        <v>270</v>
      </c>
    </row>
    <row r="5" spans="1:7">
      <c r="A5" s="2">
        <v>3</v>
      </c>
      <c r="B5" s="3" t="s">
        <v>10</v>
      </c>
      <c r="C5" s="3" t="s">
        <v>49</v>
      </c>
      <c r="D5" s="8">
        <v>70582233</v>
      </c>
      <c r="E5" s="3" t="s">
        <v>271</v>
      </c>
      <c r="F5" s="8">
        <v>99019360</v>
      </c>
      <c r="G5" s="10" t="s">
        <v>272</v>
      </c>
    </row>
    <row r="6" spans="1:7">
      <c r="A6" s="2">
        <v>4</v>
      </c>
      <c r="B6" s="3" t="s">
        <v>25</v>
      </c>
      <c r="C6" s="3" t="s">
        <v>49</v>
      </c>
      <c r="D6" s="8">
        <v>70510111</v>
      </c>
      <c r="E6" s="3" t="s">
        <v>273</v>
      </c>
      <c r="F6" s="8">
        <v>70510001</v>
      </c>
      <c r="G6" s="10" t="s">
        <v>274</v>
      </c>
    </row>
    <row r="7" spans="1:7" ht="25.5">
      <c r="A7" s="2">
        <v>5</v>
      </c>
      <c r="B7" s="6" t="s">
        <v>275</v>
      </c>
      <c r="C7" s="3" t="s">
        <v>49</v>
      </c>
      <c r="D7" s="3" t="s">
        <v>49</v>
      </c>
      <c r="E7" s="3" t="s">
        <v>276</v>
      </c>
      <c r="F7" s="8" t="s">
        <v>277</v>
      </c>
      <c r="G7" s="3" t="s">
        <v>277</v>
      </c>
    </row>
    <row r="8" spans="1:7" ht="30">
      <c r="A8" s="2">
        <v>6</v>
      </c>
      <c r="B8" s="11" t="s">
        <v>278</v>
      </c>
      <c r="C8" s="3" t="s">
        <v>49</v>
      </c>
      <c r="D8" s="3" t="s">
        <v>49</v>
      </c>
      <c r="E8" s="6" t="s">
        <v>279</v>
      </c>
      <c r="F8" s="12" t="s">
        <v>280</v>
      </c>
      <c r="G8" s="13" t="s">
        <v>281</v>
      </c>
    </row>
    <row r="9" spans="1:7" ht="38.25">
      <c r="A9" s="2">
        <v>7</v>
      </c>
      <c r="B9" s="14" t="s">
        <v>282</v>
      </c>
      <c r="C9" s="3" t="s">
        <v>49</v>
      </c>
      <c r="D9" s="3" t="s">
        <v>49</v>
      </c>
      <c r="E9" s="6" t="s">
        <v>283</v>
      </c>
      <c r="F9" s="12" t="s">
        <v>284</v>
      </c>
      <c r="G9" s="10" t="s">
        <v>285</v>
      </c>
    </row>
    <row r="10" spans="1:7" ht="25.5">
      <c r="A10" s="2">
        <v>8</v>
      </c>
      <c r="B10" s="6" t="s">
        <v>286</v>
      </c>
      <c r="C10" s="3" t="s">
        <v>49</v>
      </c>
      <c r="D10" s="3" t="s">
        <v>49</v>
      </c>
      <c r="E10" s="3" t="s">
        <v>287</v>
      </c>
      <c r="F10" s="8" t="s">
        <v>288</v>
      </c>
      <c r="G10" s="13" t="s">
        <v>289</v>
      </c>
    </row>
  </sheetData>
  <hyperlinks>
    <hyperlink ref="G3" r:id="rId1" display="mailto:enkhtsetseg@dundgovi.gov.mn" xr:uid="{F866064E-65D3-48B8-B80F-280A6923CB4F}"/>
    <hyperlink ref="G4" r:id="rId2" display="mailto:delgerdalai@selenge.gov.mn" xr:uid="{E191A3AB-CC39-4B58-BF0F-9EF81C4138D4}"/>
    <hyperlink ref="G5" r:id="rId3" display="mailto:dornod@mta.gov.mn" xr:uid="{96243EBC-1AD8-4A90-A879-697531E7265B}"/>
    <hyperlink ref="G6" r:id="rId4" display="mailto:sukhbaatar@burtgel.gov.mn" xr:uid="{7ED92C21-3034-46E1-91F4-F4B3D06AED74}"/>
    <hyperlink ref="G8" r:id="rId5" display="mailto:swb_bayar@yahoo.com; Swb.ngo@gmail.com" xr:uid="{C280C426-B21C-4BA9-9F98-5874F63FDE84}"/>
    <hyperlink ref="G9" r:id="rId6" display="mailto:khovdiintoli@gmail.com" xr:uid="{E5EB0126-3671-4BD9-A902-FD138DD1C20A}"/>
    <hyperlink ref="G10" r:id="rId7" display="mailto:chimgee@forum.mn" xr:uid="{CBE37BBA-E87D-49B3-8D3C-458CAD87CA41}"/>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0C49-4DE9-4312-8AD7-C3F9E0246D02}">
  <dimension ref="A1:H8"/>
  <sheetViews>
    <sheetView workbookViewId="0">
      <selection activeCell="C5" sqref="C5"/>
    </sheetView>
  </sheetViews>
  <sheetFormatPr defaultRowHeight="15"/>
  <cols>
    <col min="1" max="1" width="3" bestFit="1" customWidth="1"/>
    <col min="2" max="2" width="21.7109375" customWidth="1"/>
    <col min="3" max="3" width="8.42578125" bestFit="1" customWidth="1"/>
    <col min="4" max="4" width="25" customWidth="1"/>
    <col min="5" max="6" width="14.85546875" bestFit="1" customWidth="1"/>
    <col min="7" max="7" width="31.42578125" customWidth="1"/>
    <col min="8" max="8" width="25.5703125" customWidth="1"/>
  </cols>
  <sheetData>
    <row r="1" spans="1:8">
      <c r="A1" s="4" t="s">
        <v>10017</v>
      </c>
    </row>
    <row r="2" spans="1:8" ht="25.5">
      <c r="A2" s="1" t="s">
        <v>1</v>
      </c>
      <c r="B2" s="1" t="s">
        <v>621</v>
      </c>
      <c r="C2" s="1" t="s">
        <v>10018</v>
      </c>
      <c r="D2" s="1" t="s">
        <v>10019</v>
      </c>
      <c r="E2" s="1" t="s">
        <v>10020</v>
      </c>
      <c r="F2" s="1" t="s">
        <v>10021</v>
      </c>
      <c r="G2" s="1" t="s">
        <v>10022</v>
      </c>
      <c r="H2" s="1" t="s">
        <v>10023</v>
      </c>
    </row>
    <row r="3" spans="1:8" ht="25.5">
      <c r="A3" s="59">
        <v>1</v>
      </c>
      <c r="B3" s="25" t="s">
        <v>608</v>
      </c>
      <c r="C3" s="59">
        <v>2034859</v>
      </c>
      <c r="D3" s="25" t="s">
        <v>10024</v>
      </c>
      <c r="E3" s="62">
        <v>980613000</v>
      </c>
      <c r="F3" s="62">
        <v>980613000</v>
      </c>
      <c r="G3" s="62">
        <v>480500000</v>
      </c>
      <c r="H3" s="62">
        <v>500113000</v>
      </c>
    </row>
    <row r="4" spans="1:8" ht="25.5">
      <c r="A4" s="59">
        <v>2</v>
      </c>
      <c r="B4" s="25" t="s">
        <v>10025</v>
      </c>
      <c r="C4" s="59">
        <v>2550466</v>
      </c>
      <c r="D4" s="25" t="s">
        <v>10024</v>
      </c>
      <c r="E4" s="62">
        <v>24883300000</v>
      </c>
      <c r="F4" s="63" t="s">
        <v>49</v>
      </c>
      <c r="G4" s="63" t="s">
        <v>49</v>
      </c>
      <c r="H4" s="62">
        <v>1500000000</v>
      </c>
    </row>
    <row r="5" spans="1:8" ht="25.5">
      <c r="A5" s="59">
        <v>3</v>
      </c>
      <c r="B5" s="25" t="s">
        <v>104</v>
      </c>
      <c r="C5" s="59">
        <v>5106567</v>
      </c>
      <c r="D5" s="25" t="s">
        <v>10024</v>
      </c>
      <c r="E5" s="63" t="s">
        <v>49</v>
      </c>
      <c r="F5" s="63" t="s">
        <v>49</v>
      </c>
      <c r="G5" s="63" t="s">
        <v>49</v>
      </c>
      <c r="H5" s="63" t="s">
        <v>49</v>
      </c>
    </row>
    <row r="6" spans="1:8" ht="25.5">
      <c r="A6" s="59">
        <v>4</v>
      </c>
      <c r="B6" s="26" t="s">
        <v>152</v>
      </c>
      <c r="C6" s="50">
        <v>2807459</v>
      </c>
      <c r="D6" s="25" t="s">
        <v>10024</v>
      </c>
      <c r="E6" s="63" t="s">
        <v>49</v>
      </c>
      <c r="F6" s="63" t="s">
        <v>49</v>
      </c>
      <c r="G6" s="63" t="s">
        <v>49</v>
      </c>
      <c r="H6" s="63" t="s">
        <v>49</v>
      </c>
    </row>
    <row r="7" spans="1:8" ht="25.5">
      <c r="A7" s="59">
        <v>5</v>
      </c>
      <c r="B7" s="25" t="s">
        <v>152</v>
      </c>
      <c r="C7" s="59">
        <v>2807459</v>
      </c>
      <c r="D7" s="25" t="s">
        <v>10026</v>
      </c>
      <c r="E7" s="63" t="s">
        <v>49</v>
      </c>
      <c r="F7" s="63" t="s">
        <v>49</v>
      </c>
      <c r="G7" s="63" t="s">
        <v>49</v>
      </c>
      <c r="H7" s="63" t="s">
        <v>49</v>
      </c>
    </row>
    <row r="8" spans="1:8" ht="25.5">
      <c r="A8" s="59">
        <v>6</v>
      </c>
      <c r="B8" s="25" t="s">
        <v>555</v>
      </c>
      <c r="C8" s="59">
        <v>2074192</v>
      </c>
      <c r="D8" s="25" t="s">
        <v>10026</v>
      </c>
      <c r="E8" s="62">
        <v>415582000000</v>
      </c>
      <c r="F8" s="62">
        <v>415582000000</v>
      </c>
      <c r="G8" s="63" t="s">
        <v>49</v>
      </c>
      <c r="H8" s="63">
        <v>100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6567-F3D8-4D23-BF99-A439EE7E77D4}">
  <dimension ref="A1:K88"/>
  <sheetViews>
    <sheetView workbookViewId="0">
      <selection activeCell="B2" sqref="B2"/>
    </sheetView>
  </sheetViews>
  <sheetFormatPr defaultRowHeight="15"/>
  <cols>
    <col min="1" max="1" width="3.5703125" bestFit="1" customWidth="1"/>
    <col min="2" max="2" width="28" bestFit="1" customWidth="1"/>
    <col min="3" max="3" width="8.42578125" bestFit="1" customWidth="1"/>
    <col min="4" max="4" width="27.85546875" customWidth="1"/>
    <col min="5" max="5" width="8.85546875" bestFit="1" customWidth="1"/>
    <col min="6" max="8" width="10.140625" bestFit="1" customWidth="1"/>
    <col min="9" max="9" width="23" bestFit="1" customWidth="1"/>
    <col min="10" max="10" width="18.85546875" customWidth="1"/>
    <col min="11" max="11" width="20.5703125" customWidth="1"/>
  </cols>
  <sheetData>
    <row r="1" spans="1:11">
      <c r="A1" s="4" t="s">
        <v>10027</v>
      </c>
    </row>
    <row r="2" spans="1:11" ht="51">
      <c r="A2" s="1" t="s">
        <v>1</v>
      </c>
      <c r="B2" s="1" t="s">
        <v>621</v>
      </c>
      <c r="C2" s="1" t="s">
        <v>10018</v>
      </c>
      <c r="D2" s="1" t="s">
        <v>10028</v>
      </c>
      <c r="E2" s="1" t="s">
        <v>10029</v>
      </c>
      <c r="F2" s="1" t="s">
        <v>10030</v>
      </c>
      <c r="G2" s="1" t="s">
        <v>10031</v>
      </c>
      <c r="H2" s="1" t="s">
        <v>10032</v>
      </c>
      <c r="I2" s="1" t="s">
        <v>10033</v>
      </c>
      <c r="J2" s="1" t="s">
        <v>10034</v>
      </c>
      <c r="K2" s="1" t="s">
        <v>10035</v>
      </c>
    </row>
    <row r="3" spans="1:11">
      <c r="A3" s="2">
        <v>1</v>
      </c>
      <c r="B3" s="3" t="s">
        <v>633</v>
      </c>
      <c r="C3" s="2">
        <v>5118344</v>
      </c>
      <c r="D3" s="59" t="s">
        <v>10036</v>
      </c>
      <c r="E3" s="59">
        <v>1</v>
      </c>
      <c r="F3" s="60">
        <v>45163</v>
      </c>
      <c r="G3" s="60">
        <v>45108</v>
      </c>
      <c r="H3" s="60">
        <v>45291</v>
      </c>
      <c r="I3" s="59" t="s">
        <v>10037</v>
      </c>
      <c r="J3" s="59" t="s">
        <v>10038</v>
      </c>
      <c r="K3" s="59" t="s">
        <v>10039</v>
      </c>
    </row>
    <row r="4" spans="1:11" ht="25.5">
      <c r="A4" s="2">
        <v>2</v>
      </c>
      <c r="B4" s="3" t="s">
        <v>525</v>
      </c>
      <c r="C4" s="2">
        <v>5439183</v>
      </c>
      <c r="D4" s="59" t="s">
        <v>10040</v>
      </c>
      <c r="E4" s="59">
        <v>1</v>
      </c>
      <c r="F4" s="60">
        <v>44474</v>
      </c>
      <c r="G4" s="60">
        <v>44474</v>
      </c>
      <c r="H4" s="60">
        <v>45570</v>
      </c>
      <c r="I4" s="59" t="s">
        <v>10037</v>
      </c>
      <c r="J4" s="59" t="s">
        <v>10041</v>
      </c>
      <c r="K4" s="59" t="s">
        <v>10042</v>
      </c>
    </row>
    <row r="5" spans="1:11" ht="38.25">
      <c r="A5" s="2">
        <v>3</v>
      </c>
      <c r="B5" s="3" t="s">
        <v>40</v>
      </c>
      <c r="C5" s="2">
        <v>2008572</v>
      </c>
      <c r="D5" s="59" t="s">
        <v>10043</v>
      </c>
      <c r="E5" s="59">
        <v>1</v>
      </c>
      <c r="F5" s="60">
        <v>45195</v>
      </c>
      <c r="G5" s="60">
        <v>45195</v>
      </c>
      <c r="H5" s="60">
        <v>45255</v>
      </c>
      <c r="I5" s="59" t="s">
        <v>10044</v>
      </c>
      <c r="J5" s="59" t="s">
        <v>10045</v>
      </c>
      <c r="K5" s="59" t="s">
        <v>10046</v>
      </c>
    </row>
    <row r="6" spans="1:11">
      <c r="A6" s="2">
        <v>4</v>
      </c>
      <c r="B6" s="25" t="s">
        <v>43</v>
      </c>
      <c r="C6" s="59">
        <v>5502977</v>
      </c>
      <c r="D6" s="59" t="s">
        <v>10047</v>
      </c>
      <c r="E6" s="59">
        <v>1</v>
      </c>
      <c r="F6" s="60">
        <v>43306</v>
      </c>
      <c r="G6" s="60">
        <v>43306</v>
      </c>
      <c r="H6" s="60">
        <v>45955</v>
      </c>
      <c r="I6" s="59" t="s">
        <v>10048</v>
      </c>
      <c r="J6" s="59" t="s">
        <v>10049</v>
      </c>
      <c r="K6" s="59" t="s">
        <v>10050</v>
      </c>
    </row>
    <row r="7" spans="1:11">
      <c r="A7" s="2">
        <v>5</v>
      </c>
      <c r="B7" s="3" t="s">
        <v>43</v>
      </c>
      <c r="C7" s="2">
        <v>5502977</v>
      </c>
      <c r="D7" s="59" t="s">
        <v>10051</v>
      </c>
      <c r="E7" s="59">
        <v>2</v>
      </c>
      <c r="F7" s="60">
        <v>43306</v>
      </c>
      <c r="G7" s="60">
        <v>43306</v>
      </c>
      <c r="H7" s="60">
        <v>45955</v>
      </c>
      <c r="I7" s="59" t="s">
        <v>10052</v>
      </c>
      <c r="J7" s="59" t="s">
        <v>10053</v>
      </c>
      <c r="K7" s="59" t="s">
        <v>10054</v>
      </c>
    </row>
    <row r="8" spans="1:11" ht="25.5">
      <c r="A8" s="2">
        <v>6</v>
      </c>
      <c r="B8" s="3" t="s">
        <v>45</v>
      </c>
      <c r="C8" s="2">
        <v>2708701</v>
      </c>
      <c r="D8" s="59" t="s">
        <v>10055</v>
      </c>
      <c r="E8" s="59">
        <v>1</v>
      </c>
      <c r="F8" s="60">
        <v>43710</v>
      </c>
      <c r="G8" s="60">
        <v>43710</v>
      </c>
      <c r="H8" s="60">
        <v>45537</v>
      </c>
      <c r="I8" s="59" t="s">
        <v>10037</v>
      </c>
      <c r="J8" s="59" t="s">
        <v>10056</v>
      </c>
      <c r="K8" s="59" t="s">
        <v>10057</v>
      </c>
    </row>
    <row r="9" spans="1:11" ht="25.5">
      <c r="A9" s="2">
        <v>7</v>
      </c>
      <c r="B9" s="3" t="s">
        <v>53</v>
      </c>
      <c r="C9" s="2">
        <v>5369223</v>
      </c>
      <c r="D9" s="59" t="s">
        <v>10058</v>
      </c>
      <c r="E9" s="59">
        <v>1</v>
      </c>
      <c r="F9" s="60">
        <v>45100</v>
      </c>
      <c r="G9" s="60">
        <v>44562</v>
      </c>
      <c r="H9" s="60">
        <v>45291</v>
      </c>
      <c r="I9" s="59" t="s">
        <v>10048</v>
      </c>
      <c r="J9" s="59" t="s">
        <v>10049</v>
      </c>
      <c r="K9" s="59" t="s">
        <v>265</v>
      </c>
    </row>
    <row r="10" spans="1:11" ht="25.5">
      <c r="A10" s="2">
        <v>8</v>
      </c>
      <c r="B10" s="25" t="s">
        <v>691</v>
      </c>
      <c r="C10" s="59">
        <v>2094533</v>
      </c>
      <c r="D10" s="59" t="s">
        <v>10059</v>
      </c>
      <c r="E10" s="59">
        <v>1</v>
      </c>
      <c r="F10" s="60">
        <v>45292</v>
      </c>
      <c r="G10" s="60">
        <v>45292</v>
      </c>
      <c r="H10" s="60">
        <v>46388</v>
      </c>
      <c r="I10" s="59" t="s">
        <v>10037</v>
      </c>
      <c r="J10" s="59" t="s">
        <v>10049</v>
      </c>
      <c r="K10" s="59" t="s">
        <v>10060</v>
      </c>
    </row>
    <row r="11" spans="1:11" ht="25.5">
      <c r="A11" s="2">
        <v>9</v>
      </c>
      <c r="B11" s="25" t="s">
        <v>691</v>
      </c>
      <c r="C11" s="59">
        <v>2094533</v>
      </c>
      <c r="D11" s="59" t="s">
        <v>10061</v>
      </c>
      <c r="E11" s="59">
        <v>2</v>
      </c>
      <c r="F11" s="60">
        <v>43466</v>
      </c>
      <c r="G11" s="60">
        <v>43466</v>
      </c>
      <c r="H11" s="60">
        <v>45292</v>
      </c>
      <c r="I11" s="59" t="s">
        <v>10048</v>
      </c>
      <c r="J11" s="59" t="s">
        <v>10049</v>
      </c>
      <c r="K11" s="59" t="s">
        <v>268</v>
      </c>
    </row>
    <row r="12" spans="1:11">
      <c r="A12" s="2">
        <v>10</v>
      </c>
      <c r="B12" s="3" t="s">
        <v>691</v>
      </c>
      <c r="C12" s="2">
        <v>2094533</v>
      </c>
      <c r="D12" s="59" t="s">
        <v>10062</v>
      </c>
      <c r="E12" s="59">
        <v>3</v>
      </c>
      <c r="F12" s="60">
        <v>45292</v>
      </c>
      <c r="G12" s="60">
        <v>45292</v>
      </c>
      <c r="H12" s="60">
        <v>46388</v>
      </c>
      <c r="I12" s="59" t="s">
        <v>10037</v>
      </c>
      <c r="J12" s="59" t="s">
        <v>10049</v>
      </c>
      <c r="K12" s="59" t="s">
        <v>10063</v>
      </c>
    </row>
    <row r="13" spans="1:11" ht="25.5">
      <c r="A13" s="2">
        <v>11</v>
      </c>
      <c r="B13" s="3" t="s">
        <v>68</v>
      </c>
      <c r="C13" s="2">
        <v>2061848</v>
      </c>
      <c r="D13" s="59" t="s">
        <v>10064</v>
      </c>
      <c r="E13" s="59">
        <v>1</v>
      </c>
      <c r="F13" s="60">
        <v>44273</v>
      </c>
      <c r="G13" s="60">
        <v>44273</v>
      </c>
      <c r="H13" s="60">
        <v>45657</v>
      </c>
      <c r="I13" s="59" t="s">
        <v>10048</v>
      </c>
      <c r="J13" s="59" t="s">
        <v>10049</v>
      </c>
      <c r="K13" s="59" t="s">
        <v>10065</v>
      </c>
    </row>
    <row r="14" spans="1:11" ht="25.5">
      <c r="A14" s="2">
        <v>12</v>
      </c>
      <c r="B14" s="3" t="s">
        <v>73</v>
      </c>
      <c r="C14" s="2">
        <v>5217652</v>
      </c>
      <c r="D14" s="59" t="s">
        <v>10040</v>
      </c>
      <c r="E14" s="59">
        <v>1</v>
      </c>
      <c r="F14" s="60">
        <v>45232</v>
      </c>
      <c r="G14" s="60">
        <v>45232</v>
      </c>
      <c r="H14" s="60">
        <v>45598</v>
      </c>
      <c r="I14" s="59" t="s">
        <v>10037</v>
      </c>
      <c r="J14" s="59" t="s">
        <v>10049</v>
      </c>
      <c r="K14" s="59" t="s">
        <v>10066</v>
      </c>
    </row>
    <row r="15" spans="1:11" ht="51">
      <c r="A15" s="2">
        <v>13</v>
      </c>
      <c r="B15" s="25" t="s">
        <v>533</v>
      </c>
      <c r="C15" s="59">
        <v>5522935</v>
      </c>
      <c r="D15" s="59" t="s">
        <v>10067</v>
      </c>
      <c r="E15" s="59">
        <v>1</v>
      </c>
      <c r="F15" s="60">
        <v>45170</v>
      </c>
      <c r="G15" s="59" t="s">
        <v>9239</v>
      </c>
      <c r="H15" s="60">
        <v>50649</v>
      </c>
      <c r="I15" s="59" t="s">
        <v>10044</v>
      </c>
      <c r="J15" s="59" t="s">
        <v>10068</v>
      </c>
      <c r="K15" s="59" t="s">
        <v>10069</v>
      </c>
    </row>
    <row r="16" spans="1:11" ht="38.25">
      <c r="A16" s="2">
        <v>14</v>
      </c>
      <c r="B16" s="25" t="s">
        <v>533</v>
      </c>
      <c r="C16" s="59">
        <v>5522935</v>
      </c>
      <c r="D16" s="59" t="s">
        <v>10070</v>
      </c>
      <c r="E16" s="59">
        <v>2</v>
      </c>
      <c r="F16" s="60">
        <v>45350</v>
      </c>
      <c r="G16" s="59" t="s">
        <v>10071</v>
      </c>
      <c r="H16" s="60">
        <v>45657</v>
      </c>
      <c r="I16" s="59" t="s">
        <v>10044</v>
      </c>
      <c r="J16" s="59" t="s">
        <v>10072</v>
      </c>
      <c r="K16" s="59" t="s">
        <v>10073</v>
      </c>
    </row>
    <row r="17" spans="1:11" ht="25.5">
      <c r="A17" s="2">
        <v>15</v>
      </c>
      <c r="B17" s="25" t="s">
        <v>533</v>
      </c>
      <c r="C17" s="59">
        <v>5522935</v>
      </c>
      <c r="D17" s="59" t="s">
        <v>10074</v>
      </c>
      <c r="E17" s="59">
        <v>3</v>
      </c>
      <c r="F17" s="60">
        <v>44944</v>
      </c>
      <c r="G17" s="59" t="s">
        <v>9239</v>
      </c>
      <c r="H17" s="59" t="s">
        <v>9239</v>
      </c>
      <c r="I17" s="59" t="s">
        <v>10048</v>
      </c>
      <c r="J17" s="59" t="s">
        <v>10075</v>
      </c>
      <c r="K17" s="59" t="s">
        <v>10076</v>
      </c>
    </row>
    <row r="18" spans="1:11" ht="25.5">
      <c r="A18" s="2">
        <v>16</v>
      </c>
      <c r="B18" s="25" t="s">
        <v>533</v>
      </c>
      <c r="C18" s="59">
        <v>5522935</v>
      </c>
      <c r="D18" s="59" t="s">
        <v>10077</v>
      </c>
      <c r="E18" s="59">
        <v>4</v>
      </c>
      <c r="F18" s="60">
        <v>45105</v>
      </c>
      <c r="G18" s="59" t="s">
        <v>9239</v>
      </c>
      <c r="H18" s="59" t="s">
        <v>9239</v>
      </c>
      <c r="I18" s="59" t="s">
        <v>10048</v>
      </c>
      <c r="J18" s="59" t="s">
        <v>10072</v>
      </c>
      <c r="K18" s="59" t="s">
        <v>10078</v>
      </c>
    </row>
    <row r="19" spans="1:11" ht="38.25">
      <c r="A19" s="2">
        <v>17</v>
      </c>
      <c r="B19" s="25" t="s">
        <v>533</v>
      </c>
      <c r="C19" s="59">
        <v>5522935</v>
      </c>
      <c r="D19" s="59" t="s">
        <v>10079</v>
      </c>
      <c r="E19" s="59">
        <v>5</v>
      </c>
      <c r="F19" s="60">
        <v>45194</v>
      </c>
      <c r="G19" s="59" t="s">
        <v>9239</v>
      </c>
      <c r="H19" s="59" t="s">
        <v>9239</v>
      </c>
      <c r="I19" s="59" t="s">
        <v>10048</v>
      </c>
      <c r="J19" s="59" t="s">
        <v>10080</v>
      </c>
      <c r="K19" s="59" t="s">
        <v>10081</v>
      </c>
    </row>
    <row r="20" spans="1:11" ht="25.5">
      <c r="A20" s="2">
        <v>18</v>
      </c>
      <c r="B20" s="3" t="s">
        <v>533</v>
      </c>
      <c r="C20" s="2">
        <v>5522935</v>
      </c>
      <c r="D20" s="59" t="s">
        <v>10082</v>
      </c>
      <c r="E20" s="59">
        <v>6</v>
      </c>
      <c r="F20" s="60">
        <v>45270</v>
      </c>
      <c r="G20" s="59" t="s">
        <v>9239</v>
      </c>
      <c r="H20" s="60">
        <v>45637</v>
      </c>
      <c r="I20" s="59" t="s">
        <v>10052</v>
      </c>
      <c r="J20" s="59" t="s">
        <v>10083</v>
      </c>
      <c r="K20" s="59" t="s">
        <v>10084</v>
      </c>
    </row>
    <row r="21" spans="1:11" ht="89.25">
      <c r="A21" s="2">
        <v>19</v>
      </c>
      <c r="B21" s="25" t="s">
        <v>87</v>
      </c>
      <c r="C21" s="59">
        <v>5699134</v>
      </c>
      <c r="D21" s="59" t="s">
        <v>10085</v>
      </c>
      <c r="E21" s="59">
        <v>1</v>
      </c>
      <c r="F21" s="60">
        <v>44957</v>
      </c>
      <c r="G21" s="60">
        <v>44957</v>
      </c>
      <c r="H21" s="60">
        <v>45291</v>
      </c>
      <c r="I21" s="59" t="s">
        <v>10037</v>
      </c>
      <c r="J21" s="59" t="s">
        <v>10086</v>
      </c>
      <c r="K21" s="59" t="s">
        <v>10087</v>
      </c>
    </row>
    <row r="22" spans="1:11" ht="38.25">
      <c r="A22" s="2">
        <v>20</v>
      </c>
      <c r="B22" s="3" t="s">
        <v>87</v>
      </c>
      <c r="C22" s="2">
        <v>5699134</v>
      </c>
      <c r="D22" s="59" t="s">
        <v>10088</v>
      </c>
      <c r="E22" s="59">
        <v>2</v>
      </c>
      <c r="F22" s="60">
        <v>45282</v>
      </c>
      <c r="G22" s="60">
        <v>45282</v>
      </c>
      <c r="H22" s="60">
        <v>46013</v>
      </c>
      <c r="I22" s="59" t="s">
        <v>10037</v>
      </c>
      <c r="J22" s="59" t="s">
        <v>10089</v>
      </c>
      <c r="K22" s="59" t="s">
        <v>10090</v>
      </c>
    </row>
    <row r="23" spans="1:11" ht="25.5">
      <c r="A23" s="2">
        <v>21</v>
      </c>
      <c r="B23" s="3" t="s">
        <v>609</v>
      </c>
      <c r="C23" s="2">
        <v>5051134</v>
      </c>
      <c r="D23" s="59" t="s">
        <v>10091</v>
      </c>
      <c r="E23" s="59">
        <v>1</v>
      </c>
      <c r="F23" s="60">
        <v>44951</v>
      </c>
      <c r="G23" s="60">
        <v>44927</v>
      </c>
      <c r="H23" s="60">
        <v>45291</v>
      </c>
      <c r="I23" s="59" t="s">
        <v>10044</v>
      </c>
      <c r="J23" s="59" t="s">
        <v>10049</v>
      </c>
      <c r="K23" s="59" t="s">
        <v>10092</v>
      </c>
    </row>
    <row r="24" spans="1:11" ht="25.5">
      <c r="A24" s="2">
        <v>22</v>
      </c>
      <c r="B24" s="3" t="s">
        <v>103</v>
      </c>
      <c r="C24" s="2">
        <v>2029278</v>
      </c>
      <c r="D24" s="59" t="s">
        <v>10093</v>
      </c>
      <c r="E24" s="59">
        <v>1</v>
      </c>
      <c r="F24" s="60">
        <v>44677</v>
      </c>
      <c r="G24" s="60">
        <v>44677</v>
      </c>
      <c r="H24" s="60">
        <v>45408</v>
      </c>
      <c r="I24" s="59" t="s">
        <v>10048</v>
      </c>
      <c r="J24" s="59" t="s">
        <v>10094</v>
      </c>
      <c r="K24" s="59" t="s">
        <v>10095</v>
      </c>
    </row>
    <row r="25" spans="1:11" ht="51">
      <c r="A25" s="2">
        <v>23</v>
      </c>
      <c r="B25" s="25" t="s">
        <v>538</v>
      </c>
      <c r="C25" s="59">
        <v>5141583</v>
      </c>
      <c r="D25" s="2" t="s">
        <v>1074</v>
      </c>
      <c r="E25" s="2" t="s">
        <v>10096</v>
      </c>
      <c r="F25" s="2" t="s">
        <v>10097</v>
      </c>
      <c r="G25" s="2" t="s">
        <v>10098</v>
      </c>
      <c r="H25" s="2" t="s">
        <v>10099</v>
      </c>
      <c r="I25" s="2" t="s">
        <v>10044</v>
      </c>
      <c r="J25" s="58" t="s">
        <v>10100</v>
      </c>
      <c r="K25" s="58" t="s">
        <v>10101</v>
      </c>
    </row>
    <row r="26" spans="1:11" ht="38.25">
      <c r="A26" s="2">
        <v>24</v>
      </c>
      <c r="B26" s="3" t="s">
        <v>538</v>
      </c>
      <c r="C26" s="8">
        <v>5141583</v>
      </c>
      <c r="D26" s="2" t="s">
        <v>986</v>
      </c>
      <c r="E26" s="2" t="s">
        <v>3365</v>
      </c>
      <c r="F26" s="2" t="s">
        <v>8577</v>
      </c>
      <c r="G26" s="2" t="s">
        <v>8577</v>
      </c>
      <c r="H26" s="2" t="s">
        <v>10102</v>
      </c>
      <c r="I26" s="2" t="s">
        <v>10048</v>
      </c>
      <c r="J26" s="58" t="s">
        <v>10103</v>
      </c>
      <c r="K26" s="2" t="s">
        <v>10104</v>
      </c>
    </row>
    <row r="27" spans="1:11" ht="25.5">
      <c r="A27" s="2">
        <v>25</v>
      </c>
      <c r="B27" s="3" t="s">
        <v>109</v>
      </c>
      <c r="C27" s="2">
        <v>2010895</v>
      </c>
      <c r="D27" s="59" t="s">
        <v>10105</v>
      </c>
      <c r="E27" s="59">
        <v>1</v>
      </c>
      <c r="F27" s="60">
        <v>43809</v>
      </c>
      <c r="G27" s="60">
        <v>43809</v>
      </c>
      <c r="H27" s="60">
        <v>50080</v>
      </c>
      <c r="I27" s="59" t="s">
        <v>10052</v>
      </c>
      <c r="J27" s="59" t="s">
        <v>10106</v>
      </c>
      <c r="K27" s="59" t="s">
        <v>10107</v>
      </c>
    </row>
    <row r="28" spans="1:11" ht="63.75">
      <c r="A28" s="2" t="s">
        <v>10108</v>
      </c>
      <c r="B28" s="6" t="s">
        <v>10109</v>
      </c>
      <c r="C28" s="2">
        <v>5295858</v>
      </c>
      <c r="D28" s="59" t="s">
        <v>5292</v>
      </c>
      <c r="E28" s="59" t="s">
        <v>10110</v>
      </c>
      <c r="F28" s="64">
        <v>44347</v>
      </c>
      <c r="G28" s="60">
        <v>44347</v>
      </c>
      <c r="H28" s="60">
        <v>45657</v>
      </c>
      <c r="I28" s="59" t="s">
        <v>10111</v>
      </c>
      <c r="J28" s="59" t="s">
        <v>10112</v>
      </c>
      <c r="K28" s="59" t="s">
        <v>10113</v>
      </c>
    </row>
    <row r="29" spans="1:11" ht="127.5">
      <c r="A29" s="2">
        <v>27</v>
      </c>
      <c r="B29" s="3" t="s">
        <v>117</v>
      </c>
      <c r="C29" s="2">
        <v>2657457</v>
      </c>
      <c r="D29" s="59" t="s">
        <v>10114</v>
      </c>
      <c r="E29" s="59">
        <v>1</v>
      </c>
      <c r="F29" s="60">
        <v>42116</v>
      </c>
      <c r="G29" s="60">
        <v>42116</v>
      </c>
      <c r="H29" s="60">
        <v>48691</v>
      </c>
      <c r="I29" s="59" t="s">
        <v>10048</v>
      </c>
      <c r="J29" s="59" t="s">
        <v>10115</v>
      </c>
      <c r="K29" s="59" t="s">
        <v>10116</v>
      </c>
    </row>
    <row r="30" spans="1:11" ht="25.5">
      <c r="A30" s="2">
        <v>28</v>
      </c>
      <c r="B30" s="3" t="s">
        <v>129</v>
      </c>
      <c r="C30" s="2">
        <v>5076285</v>
      </c>
      <c r="D30" s="59" t="s">
        <v>10117</v>
      </c>
      <c r="E30" s="59">
        <v>1</v>
      </c>
      <c r="F30" s="60">
        <v>45044</v>
      </c>
      <c r="G30" s="59" t="s">
        <v>9239</v>
      </c>
      <c r="H30" s="59" t="s">
        <v>9239</v>
      </c>
      <c r="I30" s="59" t="s">
        <v>10037</v>
      </c>
      <c r="J30" s="59" t="s">
        <v>10056</v>
      </c>
      <c r="K30" s="59" t="s">
        <v>10118</v>
      </c>
    </row>
    <row r="31" spans="1:11" ht="51">
      <c r="A31" s="2">
        <v>29</v>
      </c>
      <c r="B31" s="3" t="s">
        <v>542</v>
      </c>
      <c r="C31" s="2">
        <v>5084555</v>
      </c>
      <c r="D31" s="59" t="s">
        <v>10119</v>
      </c>
      <c r="E31" s="59">
        <v>1</v>
      </c>
      <c r="F31" s="60">
        <v>44766</v>
      </c>
      <c r="G31" s="60">
        <v>44766</v>
      </c>
      <c r="H31" s="60">
        <v>46227</v>
      </c>
      <c r="I31" s="59" t="s">
        <v>10037</v>
      </c>
      <c r="J31" s="59" t="s">
        <v>10120</v>
      </c>
      <c r="K31" s="59" t="s">
        <v>10121</v>
      </c>
    </row>
    <row r="32" spans="1:11" ht="25.5">
      <c r="A32" s="2">
        <v>30</v>
      </c>
      <c r="B32" s="3" t="s">
        <v>135</v>
      </c>
      <c r="C32" s="2">
        <v>6232485</v>
      </c>
      <c r="D32" s="59" t="s">
        <v>10122</v>
      </c>
      <c r="E32" s="59">
        <v>1</v>
      </c>
      <c r="F32" s="60">
        <v>44927</v>
      </c>
      <c r="G32" s="60">
        <v>44927</v>
      </c>
      <c r="H32" s="60">
        <v>45291</v>
      </c>
      <c r="I32" s="59" t="s">
        <v>10044</v>
      </c>
      <c r="J32" s="59" t="s">
        <v>10123</v>
      </c>
      <c r="K32" s="59" t="s">
        <v>10124</v>
      </c>
    </row>
    <row r="33" spans="1:11" ht="25.5">
      <c r="A33" s="2">
        <v>31</v>
      </c>
      <c r="B33" s="3" t="s">
        <v>152</v>
      </c>
      <c r="C33" s="2">
        <v>2807459</v>
      </c>
      <c r="D33" s="59" t="s">
        <v>10125</v>
      </c>
      <c r="E33" s="59">
        <v>1</v>
      </c>
      <c r="F33" s="60">
        <v>44621</v>
      </c>
      <c r="G33" s="60">
        <v>44621</v>
      </c>
      <c r="H33" s="60">
        <v>45291</v>
      </c>
      <c r="I33" s="59" t="s">
        <v>10048</v>
      </c>
      <c r="J33" s="59" t="s">
        <v>10049</v>
      </c>
      <c r="K33" s="59" t="s">
        <v>10126</v>
      </c>
    </row>
    <row r="34" spans="1:11" ht="38.25">
      <c r="A34" s="2">
        <v>32</v>
      </c>
      <c r="B34" s="3" t="s">
        <v>154</v>
      </c>
      <c r="C34" s="2">
        <v>6268048</v>
      </c>
      <c r="D34" s="59" t="s">
        <v>10127</v>
      </c>
      <c r="E34" s="59">
        <v>1</v>
      </c>
      <c r="F34" s="60">
        <v>44896</v>
      </c>
      <c r="G34" s="60">
        <v>44896</v>
      </c>
      <c r="H34" s="60">
        <v>45377</v>
      </c>
      <c r="I34" s="59" t="s">
        <v>10048</v>
      </c>
      <c r="J34" s="59" t="s">
        <v>10128</v>
      </c>
      <c r="K34" s="59" t="s">
        <v>10129</v>
      </c>
    </row>
    <row r="35" spans="1:11" ht="38.25">
      <c r="A35" s="2">
        <v>33</v>
      </c>
      <c r="B35" s="3" t="s">
        <v>168</v>
      </c>
      <c r="C35" s="2">
        <v>5877288</v>
      </c>
      <c r="D35" s="59" t="s">
        <v>10130</v>
      </c>
      <c r="E35" s="59">
        <v>1</v>
      </c>
      <c r="F35" s="60">
        <v>45044</v>
      </c>
      <c r="G35" s="60">
        <v>45042</v>
      </c>
      <c r="H35" s="60">
        <v>45410</v>
      </c>
      <c r="I35" s="59" t="s">
        <v>10037</v>
      </c>
      <c r="J35" s="59" t="s">
        <v>10131</v>
      </c>
      <c r="K35" s="59" t="s">
        <v>10132</v>
      </c>
    </row>
    <row r="36" spans="1:11">
      <c r="A36" s="2">
        <v>34</v>
      </c>
      <c r="B36" s="3" t="s">
        <v>173</v>
      </c>
      <c r="C36" s="2">
        <v>2618176</v>
      </c>
      <c r="D36" s="59" t="s">
        <v>10133</v>
      </c>
      <c r="E36" s="59">
        <v>1</v>
      </c>
      <c r="F36" s="60">
        <v>44957</v>
      </c>
      <c r="G36" s="59" t="s">
        <v>9239</v>
      </c>
      <c r="H36" s="59" t="s">
        <v>9239</v>
      </c>
      <c r="I36" s="59"/>
      <c r="J36" s="59"/>
      <c r="K36" s="59"/>
    </row>
    <row r="37" spans="1:11" ht="15.75">
      <c r="A37" s="2">
        <v>35</v>
      </c>
      <c r="B37" s="3" t="s">
        <v>175</v>
      </c>
      <c r="C37" s="2">
        <v>2100231</v>
      </c>
      <c r="D37" s="59" t="s">
        <v>10134</v>
      </c>
      <c r="E37" s="59">
        <v>1</v>
      </c>
      <c r="F37" s="60">
        <v>45044</v>
      </c>
      <c r="G37" s="60">
        <v>45044</v>
      </c>
      <c r="H37" s="60">
        <v>45400</v>
      </c>
      <c r="I37" s="59" t="s">
        <v>10048</v>
      </c>
      <c r="J37" s="61"/>
      <c r="K37" s="59" t="s">
        <v>10118</v>
      </c>
    </row>
    <row r="38" spans="1:11" ht="38.25">
      <c r="A38" s="2">
        <v>36</v>
      </c>
      <c r="B38" s="3" t="s">
        <v>548</v>
      </c>
      <c r="C38" s="2">
        <v>5671833</v>
      </c>
      <c r="D38" s="59" t="s">
        <v>10135</v>
      </c>
      <c r="E38" s="59">
        <v>1</v>
      </c>
      <c r="F38" s="60">
        <v>44441</v>
      </c>
      <c r="G38" s="60">
        <v>44441</v>
      </c>
      <c r="H38" s="60">
        <v>45902</v>
      </c>
      <c r="I38" s="59" t="s">
        <v>10037</v>
      </c>
      <c r="J38" s="59" t="s">
        <v>10136</v>
      </c>
      <c r="K38" s="59" t="s">
        <v>10137</v>
      </c>
    </row>
    <row r="39" spans="1:11" ht="38.25">
      <c r="A39" s="2">
        <v>37</v>
      </c>
      <c r="B39" s="25" t="s">
        <v>549</v>
      </c>
      <c r="C39" s="59">
        <v>2668505</v>
      </c>
      <c r="D39" s="59" t="s">
        <v>10138</v>
      </c>
      <c r="E39" s="59">
        <v>1</v>
      </c>
      <c r="F39" s="60">
        <v>44928</v>
      </c>
      <c r="G39" s="60">
        <v>44928</v>
      </c>
      <c r="H39" s="60">
        <v>45291</v>
      </c>
      <c r="I39" s="59" t="s">
        <v>10037</v>
      </c>
      <c r="J39" s="59" t="s">
        <v>10049</v>
      </c>
      <c r="K39" s="59" t="s">
        <v>10139</v>
      </c>
    </row>
    <row r="40" spans="1:11" ht="25.5">
      <c r="A40" s="2">
        <v>38</v>
      </c>
      <c r="B40" s="25" t="s">
        <v>549</v>
      </c>
      <c r="C40" s="59">
        <v>2668505</v>
      </c>
      <c r="D40" s="59" t="s">
        <v>10140</v>
      </c>
      <c r="E40" s="59">
        <v>2</v>
      </c>
      <c r="F40" s="60">
        <v>45037</v>
      </c>
      <c r="G40" s="60">
        <v>45037</v>
      </c>
      <c r="H40" s="60">
        <v>45403</v>
      </c>
      <c r="I40" s="59" t="s">
        <v>10052</v>
      </c>
      <c r="J40" s="59" t="s">
        <v>10049</v>
      </c>
      <c r="K40" s="59" t="s">
        <v>10141</v>
      </c>
    </row>
    <row r="41" spans="1:11">
      <c r="A41" s="2">
        <v>39</v>
      </c>
      <c r="B41" s="3" t="s">
        <v>549</v>
      </c>
      <c r="C41" s="2">
        <v>2668505</v>
      </c>
      <c r="D41" s="59" t="s">
        <v>10142</v>
      </c>
      <c r="E41" s="59">
        <v>3</v>
      </c>
      <c r="F41" s="60">
        <v>45100</v>
      </c>
      <c r="G41" s="60">
        <v>45100</v>
      </c>
      <c r="H41" s="60">
        <v>45291</v>
      </c>
      <c r="I41" s="59" t="s">
        <v>10044</v>
      </c>
      <c r="J41" s="59" t="s">
        <v>10049</v>
      </c>
      <c r="K41" s="59" t="s">
        <v>265</v>
      </c>
    </row>
    <row r="42" spans="1:11" ht="25.5">
      <c r="A42" s="2">
        <v>40</v>
      </c>
      <c r="B42" s="3" t="s">
        <v>189</v>
      </c>
      <c r="C42" s="2">
        <v>5352827</v>
      </c>
      <c r="D42" s="59" t="s">
        <v>10143</v>
      </c>
      <c r="E42" s="59">
        <v>1</v>
      </c>
      <c r="F42" s="60">
        <v>44197</v>
      </c>
      <c r="G42" s="60">
        <v>45397</v>
      </c>
      <c r="H42" s="60">
        <v>45658</v>
      </c>
      <c r="I42" s="59" t="s">
        <v>10052</v>
      </c>
      <c r="J42" s="59" t="s">
        <v>10144</v>
      </c>
      <c r="K42" s="59" t="s">
        <v>10145</v>
      </c>
    </row>
    <row r="43" spans="1:11" ht="25.5">
      <c r="A43" s="2">
        <v>41</v>
      </c>
      <c r="B43" s="3" t="s">
        <v>190</v>
      </c>
      <c r="C43" s="2">
        <v>2548747</v>
      </c>
      <c r="D43" s="59" t="s">
        <v>10146</v>
      </c>
      <c r="E43" s="59">
        <v>1</v>
      </c>
      <c r="F43" s="60">
        <v>44481</v>
      </c>
      <c r="G43" s="60">
        <v>44481</v>
      </c>
      <c r="H43" s="60">
        <v>45657</v>
      </c>
      <c r="I43" s="59" t="s">
        <v>10048</v>
      </c>
      <c r="J43" s="59" t="s">
        <v>10049</v>
      </c>
      <c r="K43" s="59" t="s">
        <v>10147</v>
      </c>
    </row>
    <row r="44" spans="1:11">
      <c r="A44" s="2">
        <v>42</v>
      </c>
      <c r="B44" s="25" t="s">
        <v>10148</v>
      </c>
      <c r="C44" s="59">
        <v>6342485</v>
      </c>
      <c r="D44" s="59" t="s">
        <v>10149</v>
      </c>
      <c r="E44" s="59">
        <v>1</v>
      </c>
      <c r="F44" s="60">
        <v>45054</v>
      </c>
      <c r="G44" s="59" t="s">
        <v>9239</v>
      </c>
      <c r="H44" s="60">
        <v>45291</v>
      </c>
      <c r="I44" s="59" t="s">
        <v>10048</v>
      </c>
      <c r="J44" s="59" t="s">
        <v>10150</v>
      </c>
      <c r="K44" s="59" t="s">
        <v>10151</v>
      </c>
    </row>
    <row r="45" spans="1:11">
      <c r="A45" s="2">
        <v>43</v>
      </c>
      <c r="B45" s="3" t="s">
        <v>10148</v>
      </c>
      <c r="C45" s="2">
        <v>6342485</v>
      </c>
      <c r="D45" s="59" t="s">
        <v>10093</v>
      </c>
      <c r="E45" s="59">
        <v>2</v>
      </c>
      <c r="F45" s="60">
        <v>45062</v>
      </c>
      <c r="G45" s="59" t="s">
        <v>9239</v>
      </c>
      <c r="H45" s="60">
        <v>45291</v>
      </c>
      <c r="I45" s="59" t="s">
        <v>10048</v>
      </c>
      <c r="J45" s="59" t="s">
        <v>10152</v>
      </c>
      <c r="K45" s="59" t="s">
        <v>10129</v>
      </c>
    </row>
    <row r="46" spans="1:11">
      <c r="A46" s="2">
        <v>44</v>
      </c>
      <c r="B46" s="3" t="s">
        <v>198</v>
      </c>
      <c r="C46" s="2">
        <v>2050374</v>
      </c>
      <c r="D46" s="59" t="s">
        <v>10153</v>
      </c>
      <c r="E46" s="59">
        <v>1</v>
      </c>
      <c r="F46" s="60">
        <v>45068</v>
      </c>
      <c r="G46" s="60">
        <v>45068</v>
      </c>
      <c r="H46" s="60">
        <v>45434</v>
      </c>
      <c r="I46" s="59" t="s">
        <v>10048</v>
      </c>
      <c r="J46" s="59" t="s">
        <v>10049</v>
      </c>
      <c r="K46" s="59" t="s">
        <v>10154</v>
      </c>
    </row>
    <row r="47" spans="1:11" ht="25.5">
      <c r="A47" s="2">
        <v>45</v>
      </c>
      <c r="B47" s="3" t="s">
        <v>10155</v>
      </c>
      <c r="C47" s="2">
        <v>5320607</v>
      </c>
      <c r="D47" s="59" t="s">
        <v>10156</v>
      </c>
      <c r="E47" s="59">
        <v>1</v>
      </c>
      <c r="F47" s="60">
        <v>44963</v>
      </c>
      <c r="G47" s="60">
        <v>44963</v>
      </c>
      <c r="H47" s="60">
        <v>45328</v>
      </c>
      <c r="I47" s="59" t="s">
        <v>10044</v>
      </c>
      <c r="J47" s="59" t="s">
        <v>10049</v>
      </c>
      <c r="K47" s="59" t="s">
        <v>10157</v>
      </c>
    </row>
    <row r="48" spans="1:11" ht="38.25">
      <c r="A48" s="2">
        <v>46</v>
      </c>
      <c r="B48" s="25" t="s">
        <v>208</v>
      </c>
      <c r="C48" s="59">
        <v>2887746</v>
      </c>
      <c r="D48" s="59" t="s">
        <v>10158</v>
      </c>
      <c r="E48" s="59">
        <v>1</v>
      </c>
      <c r="F48" s="60">
        <v>45245</v>
      </c>
      <c r="G48" s="60">
        <v>45245</v>
      </c>
      <c r="H48" s="59" t="s">
        <v>9239</v>
      </c>
      <c r="I48" s="59" t="s">
        <v>10037</v>
      </c>
      <c r="J48" s="59" t="s">
        <v>10159</v>
      </c>
      <c r="K48" s="59" t="s">
        <v>10160</v>
      </c>
    </row>
    <row r="49" spans="1:11" ht="63.75">
      <c r="A49" s="2">
        <v>47</v>
      </c>
      <c r="B49" s="25" t="s">
        <v>208</v>
      </c>
      <c r="C49" s="59">
        <v>2887746</v>
      </c>
      <c r="D49" s="59" t="s">
        <v>10161</v>
      </c>
      <c r="E49" s="59">
        <v>2</v>
      </c>
      <c r="F49" s="60">
        <v>44927</v>
      </c>
      <c r="G49" s="60">
        <v>44927</v>
      </c>
      <c r="H49" s="59" t="s">
        <v>9239</v>
      </c>
      <c r="I49" s="59" t="s">
        <v>10044</v>
      </c>
      <c r="J49" s="59" t="s">
        <v>10162</v>
      </c>
      <c r="K49" s="59" t="s">
        <v>10163</v>
      </c>
    </row>
    <row r="50" spans="1:11" ht="25.5">
      <c r="A50" s="2">
        <v>48</v>
      </c>
      <c r="B50" s="3" t="s">
        <v>208</v>
      </c>
      <c r="C50" s="2">
        <v>2887746</v>
      </c>
      <c r="D50" s="59" t="s">
        <v>10164</v>
      </c>
      <c r="E50" s="59">
        <v>3</v>
      </c>
      <c r="F50" s="60">
        <v>44955</v>
      </c>
      <c r="G50" s="60">
        <v>44953</v>
      </c>
      <c r="H50" s="59" t="s">
        <v>9239</v>
      </c>
      <c r="I50" s="59" t="s">
        <v>10037</v>
      </c>
      <c r="J50" s="59" t="s">
        <v>10165</v>
      </c>
      <c r="K50" s="59" t="s">
        <v>10166</v>
      </c>
    </row>
    <row r="51" spans="1:11" ht="38.25">
      <c r="A51" s="2">
        <v>49</v>
      </c>
      <c r="B51" s="25" t="s">
        <v>208</v>
      </c>
      <c r="C51" s="59">
        <v>2887746</v>
      </c>
      <c r="D51" s="59" t="s">
        <v>10167</v>
      </c>
      <c r="E51" s="59">
        <v>4</v>
      </c>
      <c r="F51" s="60">
        <v>44982</v>
      </c>
      <c r="G51" s="60">
        <v>44982</v>
      </c>
      <c r="H51" s="59" t="s">
        <v>9239</v>
      </c>
      <c r="I51" s="59" t="s">
        <v>10048</v>
      </c>
      <c r="J51" s="59" t="s">
        <v>10168</v>
      </c>
      <c r="K51" s="59" t="s">
        <v>10169</v>
      </c>
    </row>
    <row r="52" spans="1:11" ht="25.5">
      <c r="A52" s="2">
        <v>50</v>
      </c>
      <c r="B52" s="25" t="s">
        <v>208</v>
      </c>
      <c r="C52" s="59">
        <v>2887746</v>
      </c>
      <c r="D52" s="59" t="s">
        <v>10170</v>
      </c>
      <c r="E52" s="59">
        <v>5</v>
      </c>
      <c r="F52" s="60">
        <v>44967</v>
      </c>
      <c r="G52" s="60">
        <v>44967</v>
      </c>
      <c r="H52" s="59" t="s">
        <v>9239</v>
      </c>
      <c r="I52" s="59" t="s">
        <v>10037</v>
      </c>
      <c r="J52" s="59" t="s">
        <v>10171</v>
      </c>
      <c r="K52" s="59" t="s">
        <v>10172</v>
      </c>
    </row>
    <row r="53" spans="1:11" ht="51">
      <c r="A53" s="2">
        <v>51</v>
      </c>
      <c r="B53" s="25" t="s">
        <v>208</v>
      </c>
      <c r="C53" s="59">
        <v>2887746</v>
      </c>
      <c r="D53" s="59" t="s">
        <v>10173</v>
      </c>
      <c r="E53" s="59">
        <v>6</v>
      </c>
      <c r="F53" s="60">
        <v>45007</v>
      </c>
      <c r="G53" s="60">
        <v>45007</v>
      </c>
      <c r="H53" s="59" t="s">
        <v>9239</v>
      </c>
      <c r="I53" s="59" t="s">
        <v>10037</v>
      </c>
      <c r="J53" s="59" t="s">
        <v>10174</v>
      </c>
      <c r="K53" s="59" t="s">
        <v>10175</v>
      </c>
    </row>
    <row r="54" spans="1:11" ht="38.25">
      <c r="A54" s="2">
        <v>52</v>
      </c>
      <c r="B54" s="25" t="s">
        <v>208</v>
      </c>
      <c r="C54" s="59">
        <v>2887746</v>
      </c>
      <c r="D54" s="59" t="s">
        <v>10167</v>
      </c>
      <c r="E54" s="59">
        <v>7</v>
      </c>
      <c r="F54" s="60">
        <v>44982</v>
      </c>
      <c r="G54" s="60">
        <v>44982</v>
      </c>
      <c r="H54" s="59" t="s">
        <v>9239</v>
      </c>
      <c r="I54" s="59" t="s">
        <v>10048</v>
      </c>
      <c r="J54" s="59" t="s">
        <v>10168</v>
      </c>
      <c r="K54" s="59" t="s">
        <v>10169</v>
      </c>
    </row>
    <row r="55" spans="1:11" ht="63.75">
      <c r="A55" s="2">
        <v>53</v>
      </c>
      <c r="B55" s="25" t="s">
        <v>208</v>
      </c>
      <c r="C55" s="59">
        <v>2887746</v>
      </c>
      <c r="D55" s="59" t="s">
        <v>10176</v>
      </c>
      <c r="E55" s="59">
        <v>8</v>
      </c>
      <c r="F55" s="60">
        <v>44927</v>
      </c>
      <c r="G55" s="60">
        <v>44927</v>
      </c>
      <c r="H55" s="59" t="s">
        <v>9239</v>
      </c>
      <c r="I55" s="59" t="s">
        <v>10044</v>
      </c>
      <c r="J55" s="59" t="s">
        <v>10162</v>
      </c>
      <c r="K55" s="59" t="s">
        <v>10163</v>
      </c>
    </row>
    <row r="56" spans="1:11" ht="51">
      <c r="A56" s="2">
        <v>54</v>
      </c>
      <c r="B56" s="25" t="s">
        <v>208</v>
      </c>
      <c r="C56" s="59">
        <v>2887746</v>
      </c>
      <c r="D56" s="59" t="s">
        <v>10177</v>
      </c>
      <c r="E56" s="59">
        <v>9</v>
      </c>
      <c r="F56" s="60">
        <v>44995</v>
      </c>
      <c r="G56" s="60">
        <v>44927</v>
      </c>
      <c r="H56" s="60">
        <v>45291</v>
      </c>
      <c r="I56" s="59" t="s">
        <v>10044</v>
      </c>
      <c r="J56" s="59" t="s">
        <v>10174</v>
      </c>
      <c r="K56" s="59" t="s">
        <v>10175</v>
      </c>
    </row>
    <row r="57" spans="1:11" ht="51">
      <c r="A57" s="2">
        <v>55</v>
      </c>
      <c r="B57" s="25" t="s">
        <v>208</v>
      </c>
      <c r="C57" s="59">
        <v>2887746</v>
      </c>
      <c r="D57" s="59" t="s">
        <v>10177</v>
      </c>
      <c r="E57" s="59">
        <v>10</v>
      </c>
      <c r="F57" s="60">
        <v>45007</v>
      </c>
      <c r="G57" s="60">
        <v>45007</v>
      </c>
      <c r="H57" s="60">
        <v>45373</v>
      </c>
      <c r="I57" s="59" t="s">
        <v>10037</v>
      </c>
      <c r="J57" s="59" t="s">
        <v>10174</v>
      </c>
      <c r="K57" s="59" t="s">
        <v>10175</v>
      </c>
    </row>
    <row r="58" spans="1:11" ht="38.25">
      <c r="A58" s="2">
        <v>56</v>
      </c>
      <c r="B58" s="25" t="s">
        <v>208</v>
      </c>
      <c r="C58" s="59">
        <v>2887746</v>
      </c>
      <c r="D58" s="59" t="s">
        <v>10167</v>
      </c>
      <c r="E58" s="59">
        <v>11</v>
      </c>
      <c r="F58" s="60">
        <v>45089</v>
      </c>
      <c r="G58" s="60">
        <v>45089</v>
      </c>
      <c r="H58" s="60">
        <v>45455</v>
      </c>
      <c r="I58" s="59" t="s">
        <v>10037</v>
      </c>
      <c r="J58" s="59" t="s">
        <v>10178</v>
      </c>
      <c r="K58" s="59" t="s">
        <v>10169</v>
      </c>
    </row>
    <row r="59" spans="1:11" ht="38.25">
      <c r="A59" s="2">
        <v>57</v>
      </c>
      <c r="B59" s="25" t="s">
        <v>208</v>
      </c>
      <c r="C59" s="59">
        <v>2887746</v>
      </c>
      <c r="D59" s="59" t="s">
        <v>10176</v>
      </c>
      <c r="E59" s="59">
        <v>12</v>
      </c>
      <c r="F59" s="60">
        <v>45216</v>
      </c>
      <c r="G59" s="60">
        <v>45216</v>
      </c>
      <c r="H59" s="60">
        <v>46312</v>
      </c>
      <c r="I59" s="59" t="s">
        <v>10044</v>
      </c>
      <c r="J59" s="59" t="s">
        <v>10179</v>
      </c>
      <c r="K59" s="59"/>
    </row>
    <row r="60" spans="1:11" ht="38.25">
      <c r="A60" s="2">
        <v>58</v>
      </c>
      <c r="B60" s="25" t="s">
        <v>208</v>
      </c>
      <c r="C60" s="59">
        <v>2887746</v>
      </c>
      <c r="D60" s="59" t="s">
        <v>10180</v>
      </c>
      <c r="E60" s="59">
        <v>13</v>
      </c>
      <c r="F60" s="60">
        <v>45187</v>
      </c>
      <c r="G60" s="60">
        <v>45187</v>
      </c>
      <c r="H60" s="60">
        <v>47014</v>
      </c>
      <c r="I60" s="59" t="s">
        <v>10044</v>
      </c>
      <c r="J60" s="59" t="s">
        <v>10181</v>
      </c>
      <c r="K60" s="59" t="s">
        <v>10182</v>
      </c>
    </row>
    <row r="61" spans="1:11" ht="25.5">
      <c r="A61" s="2">
        <v>59</v>
      </c>
      <c r="B61" s="25" t="s">
        <v>208</v>
      </c>
      <c r="C61" s="59">
        <v>2887746</v>
      </c>
      <c r="D61" s="59" t="s">
        <v>10176</v>
      </c>
      <c r="E61" s="59">
        <v>14</v>
      </c>
      <c r="F61" s="60">
        <v>45201</v>
      </c>
      <c r="G61" s="60">
        <v>45201</v>
      </c>
      <c r="H61" s="60">
        <v>45567</v>
      </c>
      <c r="I61" s="59" t="s">
        <v>10044</v>
      </c>
      <c r="J61" s="59" t="s">
        <v>10183</v>
      </c>
      <c r="K61" s="59"/>
    </row>
    <row r="62" spans="1:11" ht="25.5">
      <c r="A62" s="2">
        <v>60</v>
      </c>
      <c r="B62" s="25" t="s">
        <v>208</v>
      </c>
      <c r="C62" s="59">
        <v>2887746</v>
      </c>
      <c r="D62" s="59" t="s">
        <v>10184</v>
      </c>
      <c r="E62" s="59">
        <v>15</v>
      </c>
      <c r="F62" s="60">
        <v>44994</v>
      </c>
      <c r="G62" s="60">
        <v>44994</v>
      </c>
      <c r="H62" s="60">
        <v>49012</v>
      </c>
      <c r="I62" s="59" t="s">
        <v>10044</v>
      </c>
      <c r="J62" s="59" t="s">
        <v>10185</v>
      </c>
      <c r="K62" s="59" t="s">
        <v>10186</v>
      </c>
    </row>
    <row r="63" spans="1:11" ht="25.5">
      <c r="A63" s="2">
        <v>61</v>
      </c>
      <c r="B63" s="25" t="s">
        <v>208</v>
      </c>
      <c r="C63" s="59">
        <v>2887746</v>
      </c>
      <c r="D63" s="59" t="s">
        <v>10184</v>
      </c>
      <c r="E63" s="59">
        <v>16</v>
      </c>
      <c r="F63" s="60">
        <v>44966</v>
      </c>
      <c r="G63" s="60">
        <v>44966</v>
      </c>
      <c r="H63" s="60">
        <v>49349</v>
      </c>
      <c r="I63" s="59" t="s">
        <v>10044</v>
      </c>
      <c r="J63" s="59" t="s">
        <v>10185</v>
      </c>
      <c r="K63" s="59" t="s">
        <v>10186</v>
      </c>
    </row>
    <row r="64" spans="1:11" ht="25.5">
      <c r="A64" s="2">
        <v>62</v>
      </c>
      <c r="B64" s="25" t="s">
        <v>208</v>
      </c>
      <c r="C64" s="59">
        <v>2887746</v>
      </c>
      <c r="D64" s="59" t="s">
        <v>10184</v>
      </c>
      <c r="E64" s="59">
        <v>17</v>
      </c>
      <c r="F64" s="60">
        <v>45002</v>
      </c>
      <c r="G64" s="60">
        <v>45002</v>
      </c>
      <c r="H64" s="60">
        <v>49020</v>
      </c>
      <c r="I64" s="59" t="s">
        <v>10044</v>
      </c>
      <c r="J64" s="59" t="s">
        <v>10185</v>
      </c>
      <c r="K64" s="59" t="s">
        <v>10186</v>
      </c>
    </row>
    <row r="65" spans="1:11" ht="38.25">
      <c r="A65" s="2">
        <v>63</v>
      </c>
      <c r="B65" s="25" t="s">
        <v>208</v>
      </c>
      <c r="C65" s="59">
        <v>2887746</v>
      </c>
      <c r="D65" s="59" t="s">
        <v>10187</v>
      </c>
      <c r="E65" s="59">
        <v>18</v>
      </c>
      <c r="F65" s="60">
        <v>45170</v>
      </c>
      <c r="G65" s="60">
        <v>45170</v>
      </c>
      <c r="H65" s="60">
        <v>45536</v>
      </c>
      <c r="I65" s="59" t="s">
        <v>10037</v>
      </c>
      <c r="J65" s="59" t="s">
        <v>10165</v>
      </c>
      <c r="K65" s="59" t="s">
        <v>10188</v>
      </c>
    </row>
    <row r="66" spans="1:11" ht="51">
      <c r="A66" s="2">
        <v>64</v>
      </c>
      <c r="B66" s="25" t="s">
        <v>208</v>
      </c>
      <c r="C66" s="59">
        <v>2887746</v>
      </c>
      <c r="D66" s="59" t="s">
        <v>10158</v>
      </c>
      <c r="E66" s="59">
        <v>19</v>
      </c>
      <c r="F66" s="60">
        <v>45205</v>
      </c>
      <c r="G66" s="60">
        <v>45205</v>
      </c>
      <c r="H66" s="60">
        <v>45571</v>
      </c>
      <c r="I66" s="59" t="s">
        <v>10037</v>
      </c>
      <c r="J66" s="59" t="s">
        <v>10189</v>
      </c>
      <c r="K66" s="59" t="s">
        <v>10190</v>
      </c>
    </row>
    <row r="67" spans="1:11" ht="38.25">
      <c r="A67" s="2">
        <v>65</v>
      </c>
      <c r="B67" s="25" t="s">
        <v>208</v>
      </c>
      <c r="C67" s="59">
        <v>2887746</v>
      </c>
      <c r="D67" s="59" t="s">
        <v>10191</v>
      </c>
      <c r="E67" s="59">
        <v>20</v>
      </c>
      <c r="F67" s="60">
        <v>44927</v>
      </c>
      <c r="G67" s="60">
        <v>44927</v>
      </c>
      <c r="H67" s="60">
        <v>45657</v>
      </c>
      <c r="I67" s="59" t="s">
        <v>10048</v>
      </c>
      <c r="J67" s="59" t="s">
        <v>10192</v>
      </c>
      <c r="K67" s="59" t="s">
        <v>10193</v>
      </c>
    </row>
    <row r="68" spans="1:11" ht="63.75">
      <c r="A68" s="2">
        <v>66</v>
      </c>
      <c r="B68" s="25" t="s">
        <v>208</v>
      </c>
      <c r="C68" s="59">
        <v>2887746</v>
      </c>
      <c r="D68" s="59" t="s">
        <v>10176</v>
      </c>
      <c r="E68" s="59">
        <v>21</v>
      </c>
      <c r="F68" s="60">
        <v>44927</v>
      </c>
      <c r="G68" s="60">
        <v>44927</v>
      </c>
      <c r="H68" s="59" t="s">
        <v>9239</v>
      </c>
      <c r="I68" s="59" t="s">
        <v>10044</v>
      </c>
      <c r="J68" s="59" t="s">
        <v>10162</v>
      </c>
      <c r="K68" s="59" t="s">
        <v>10163</v>
      </c>
    </row>
    <row r="69" spans="1:11" ht="51">
      <c r="A69" s="2">
        <v>67</v>
      </c>
      <c r="B69" s="25" t="s">
        <v>208</v>
      </c>
      <c r="C69" s="59">
        <v>2887746</v>
      </c>
      <c r="D69" s="59" t="s">
        <v>10177</v>
      </c>
      <c r="E69" s="59">
        <v>22</v>
      </c>
      <c r="F69" s="60">
        <v>44995</v>
      </c>
      <c r="G69" s="60">
        <v>44927</v>
      </c>
      <c r="H69" s="60">
        <v>45291</v>
      </c>
      <c r="I69" s="59" t="s">
        <v>10044</v>
      </c>
      <c r="J69" s="59" t="s">
        <v>10174</v>
      </c>
      <c r="K69" s="59" t="s">
        <v>10175</v>
      </c>
    </row>
    <row r="70" spans="1:11" ht="51">
      <c r="A70" s="2">
        <v>68</v>
      </c>
      <c r="B70" s="25" t="s">
        <v>208</v>
      </c>
      <c r="C70" s="59">
        <v>2887746</v>
      </c>
      <c r="D70" s="59" t="s">
        <v>10177</v>
      </c>
      <c r="E70" s="59">
        <v>23</v>
      </c>
      <c r="F70" s="60">
        <v>45007</v>
      </c>
      <c r="G70" s="60">
        <v>45007</v>
      </c>
      <c r="H70" s="60">
        <v>45373</v>
      </c>
      <c r="I70" s="59" t="s">
        <v>10037</v>
      </c>
      <c r="J70" s="59" t="s">
        <v>10174</v>
      </c>
      <c r="K70" s="59" t="s">
        <v>10175</v>
      </c>
    </row>
    <row r="71" spans="1:11" ht="38.25">
      <c r="A71" s="2">
        <v>69</v>
      </c>
      <c r="B71" s="25" t="s">
        <v>208</v>
      </c>
      <c r="C71" s="59">
        <v>2887746</v>
      </c>
      <c r="D71" s="59" t="s">
        <v>10167</v>
      </c>
      <c r="E71" s="59">
        <v>24</v>
      </c>
      <c r="F71" s="60">
        <v>45089</v>
      </c>
      <c r="G71" s="60">
        <v>45089</v>
      </c>
      <c r="H71" s="60">
        <v>45455</v>
      </c>
      <c r="I71" s="59" t="s">
        <v>10037</v>
      </c>
      <c r="J71" s="59" t="s">
        <v>10194</v>
      </c>
      <c r="K71" s="59" t="s">
        <v>10169</v>
      </c>
    </row>
    <row r="72" spans="1:11" ht="25.5">
      <c r="A72" s="2">
        <v>70</v>
      </c>
      <c r="B72" s="25" t="s">
        <v>208</v>
      </c>
      <c r="C72" s="59">
        <v>2887746</v>
      </c>
      <c r="D72" s="59" t="s">
        <v>10176</v>
      </c>
      <c r="E72" s="59">
        <v>25</v>
      </c>
      <c r="F72" s="60">
        <v>45216</v>
      </c>
      <c r="G72" s="60">
        <v>45216</v>
      </c>
      <c r="H72" s="60">
        <v>46312</v>
      </c>
      <c r="I72" s="59" t="s">
        <v>10044</v>
      </c>
      <c r="J72" s="59" t="s">
        <v>10183</v>
      </c>
      <c r="K72" s="59"/>
    </row>
    <row r="73" spans="1:11" ht="38.25">
      <c r="A73" s="2">
        <v>71</v>
      </c>
      <c r="B73" s="25" t="s">
        <v>208</v>
      </c>
      <c r="C73" s="59">
        <v>2887746</v>
      </c>
      <c r="D73" s="59" t="s">
        <v>10195</v>
      </c>
      <c r="E73" s="59">
        <v>26</v>
      </c>
      <c r="F73" s="60">
        <v>45187</v>
      </c>
      <c r="G73" s="60">
        <v>45187</v>
      </c>
      <c r="H73" s="60">
        <v>47014</v>
      </c>
      <c r="I73" s="59" t="s">
        <v>10044</v>
      </c>
      <c r="J73" s="59" t="s">
        <v>10181</v>
      </c>
      <c r="K73" s="59" t="s">
        <v>10182</v>
      </c>
    </row>
    <row r="74" spans="1:11" ht="25.5">
      <c r="A74" s="2">
        <v>72</v>
      </c>
      <c r="B74" s="25" t="s">
        <v>208</v>
      </c>
      <c r="C74" s="59">
        <v>2887746</v>
      </c>
      <c r="D74" s="59" t="s">
        <v>10176</v>
      </c>
      <c r="E74" s="59">
        <v>27</v>
      </c>
      <c r="F74" s="60">
        <v>45201</v>
      </c>
      <c r="G74" s="60">
        <v>45201</v>
      </c>
      <c r="H74" s="60">
        <v>45567</v>
      </c>
      <c r="I74" s="59" t="s">
        <v>10044</v>
      </c>
      <c r="J74" s="59" t="s">
        <v>10183</v>
      </c>
      <c r="K74" s="59"/>
    </row>
    <row r="75" spans="1:11" ht="25.5">
      <c r="A75" s="2">
        <v>73</v>
      </c>
      <c r="B75" s="25" t="s">
        <v>208</v>
      </c>
      <c r="C75" s="59">
        <v>2887746</v>
      </c>
      <c r="D75" s="59" t="s">
        <v>10184</v>
      </c>
      <c r="E75" s="59">
        <v>28</v>
      </c>
      <c r="F75" s="60">
        <v>44994</v>
      </c>
      <c r="G75" s="60">
        <v>44994</v>
      </c>
      <c r="H75" s="60">
        <v>49012</v>
      </c>
      <c r="I75" s="59" t="s">
        <v>10044</v>
      </c>
      <c r="J75" s="59" t="s">
        <v>10185</v>
      </c>
      <c r="K75" s="59" t="s">
        <v>10186</v>
      </c>
    </row>
    <row r="76" spans="1:11" ht="25.5">
      <c r="A76" s="2">
        <v>74</v>
      </c>
      <c r="B76" s="25" t="s">
        <v>208</v>
      </c>
      <c r="C76" s="59">
        <v>2887746</v>
      </c>
      <c r="D76" s="59" t="s">
        <v>10184</v>
      </c>
      <c r="E76" s="59">
        <v>29</v>
      </c>
      <c r="F76" s="60">
        <v>44966</v>
      </c>
      <c r="G76" s="60">
        <v>44966</v>
      </c>
      <c r="H76" s="60">
        <v>49349</v>
      </c>
      <c r="I76" s="59" t="s">
        <v>10044</v>
      </c>
      <c r="J76" s="59" t="s">
        <v>10185</v>
      </c>
      <c r="K76" s="59" t="s">
        <v>10186</v>
      </c>
    </row>
    <row r="77" spans="1:11" ht="25.5">
      <c r="A77" s="2">
        <v>75</v>
      </c>
      <c r="B77" s="25" t="s">
        <v>208</v>
      </c>
      <c r="C77" s="59">
        <v>2887746</v>
      </c>
      <c r="D77" s="59" t="s">
        <v>10184</v>
      </c>
      <c r="E77" s="59">
        <v>30</v>
      </c>
      <c r="F77" s="60">
        <v>45002</v>
      </c>
      <c r="G77" s="60">
        <v>45002</v>
      </c>
      <c r="H77" s="60">
        <v>49020</v>
      </c>
      <c r="I77" s="59" t="s">
        <v>10044</v>
      </c>
      <c r="J77" s="59" t="s">
        <v>10185</v>
      </c>
      <c r="K77" s="59" t="s">
        <v>10186</v>
      </c>
    </row>
    <row r="78" spans="1:11" ht="38.25">
      <c r="A78" s="2">
        <v>76</v>
      </c>
      <c r="B78" s="25" t="s">
        <v>208</v>
      </c>
      <c r="C78" s="59">
        <v>2887746</v>
      </c>
      <c r="D78" s="59" t="s">
        <v>10196</v>
      </c>
      <c r="E78" s="59">
        <v>31</v>
      </c>
      <c r="F78" s="60">
        <v>45170</v>
      </c>
      <c r="G78" s="60">
        <v>45170</v>
      </c>
      <c r="H78" s="60">
        <v>45536</v>
      </c>
      <c r="I78" s="59" t="s">
        <v>10037</v>
      </c>
      <c r="J78" s="59" t="s">
        <v>10165</v>
      </c>
      <c r="K78" s="59" t="s">
        <v>10188</v>
      </c>
    </row>
    <row r="79" spans="1:11" ht="51">
      <c r="A79" s="2">
        <v>77</v>
      </c>
      <c r="B79" s="25" t="s">
        <v>208</v>
      </c>
      <c r="C79" s="59">
        <v>2887746</v>
      </c>
      <c r="D79" s="59" t="s">
        <v>10158</v>
      </c>
      <c r="E79" s="59">
        <v>32</v>
      </c>
      <c r="F79" s="60">
        <v>45205</v>
      </c>
      <c r="G79" s="60">
        <v>45205</v>
      </c>
      <c r="H79" s="60">
        <v>45571</v>
      </c>
      <c r="I79" s="59" t="s">
        <v>10037</v>
      </c>
      <c r="J79" s="59" t="s">
        <v>10197</v>
      </c>
      <c r="K79" s="59" t="s">
        <v>10190</v>
      </c>
    </row>
    <row r="80" spans="1:11" ht="38.25">
      <c r="A80" s="2">
        <v>78</v>
      </c>
      <c r="B80" s="3" t="s">
        <v>209</v>
      </c>
      <c r="C80" s="2">
        <v>5618339</v>
      </c>
      <c r="D80" s="59" t="s">
        <v>10198</v>
      </c>
      <c r="E80" s="59">
        <v>33</v>
      </c>
      <c r="F80" s="60">
        <v>44927</v>
      </c>
      <c r="G80" s="60">
        <v>44927</v>
      </c>
      <c r="H80" s="60">
        <v>45657</v>
      </c>
      <c r="I80" s="59" t="s">
        <v>10048</v>
      </c>
      <c r="J80" s="59" t="s">
        <v>10199</v>
      </c>
      <c r="K80" s="59" t="s">
        <v>10193</v>
      </c>
    </row>
    <row r="81" spans="1:11" ht="25.5">
      <c r="A81" s="2">
        <v>79</v>
      </c>
      <c r="B81" s="25" t="s">
        <v>210</v>
      </c>
      <c r="C81" s="59">
        <v>2718243</v>
      </c>
      <c r="D81" s="59" t="s">
        <v>10110</v>
      </c>
      <c r="E81" s="59">
        <v>1</v>
      </c>
      <c r="F81" s="60">
        <v>45161</v>
      </c>
      <c r="G81" s="60">
        <v>44733</v>
      </c>
      <c r="H81" s="60">
        <v>54640</v>
      </c>
      <c r="I81" s="59" t="s">
        <v>10037</v>
      </c>
      <c r="J81" s="59" t="s">
        <v>10200</v>
      </c>
      <c r="K81" s="59" t="s">
        <v>10201</v>
      </c>
    </row>
    <row r="82" spans="1:11" ht="25.5">
      <c r="A82" s="2">
        <v>80</v>
      </c>
      <c r="B82" s="25" t="s">
        <v>210</v>
      </c>
      <c r="C82" s="59">
        <v>2718243</v>
      </c>
      <c r="D82" s="59" t="s">
        <v>10202</v>
      </c>
      <c r="E82" s="59">
        <v>2</v>
      </c>
      <c r="F82" s="60">
        <v>45161</v>
      </c>
      <c r="G82" s="60">
        <v>44733</v>
      </c>
      <c r="H82" s="60">
        <v>54640</v>
      </c>
      <c r="I82" s="59" t="s">
        <v>10048</v>
      </c>
      <c r="J82" s="59" t="s">
        <v>10203</v>
      </c>
      <c r="K82" s="59" t="s">
        <v>10204</v>
      </c>
    </row>
    <row r="83" spans="1:11" ht="38.25">
      <c r="A83" s="2">
        <v>81</v>
      </c>
      <c r="B83" s="25" t="s">
        <v>210</v>
      </c>
      <c r="C83" s="59">
        <v>2718243</v>
      </c>
      <c r="D83" s="59" t="s">
        <v>10205</v>
      </c>
      <c r="E83" s="59">
        <v>3</v>
      </c>
      <c r="F83" s="60">
        <v>44733</v>
      </c>
      <c r="G83" s="60">
        <v>44397</v>
      </c>
      <c r="H83" s="60">
        <v>45657</v>
      </c>
      <c r="I83" s="59" t="s">
        <v>10052</v>
      </c>
      <c r="J83" s="59" t="s">
        <v>10205</v>
      </c>
      <c r="K83" s="59" t="s">
        <v>10206</v>
      </c>
    </row>
    <row r="84" spans="1:11" ht="25.5">
      <c r="A84" s="2">
        <v>82</v>
      </c>
      <c r="B84" s="25" t="s">
        <v>210</v>
      </c>
      <c r="C84" s="2">
        <v>2718243</v>
      </c>
      <c r="D84" s="59" t="s">
        <v>10207</v>
      </c>
      <c r="E84" s="59">
        <v>4</v>
      </c>
      <c r="F84" s="60">
        <v>45161</v>
      </c>
      <c r="G84" s="60">
        <v>44733</v>
      </c>
      <c r="H84" s="60">
        <v>54640</v>
      </c>
      <c r="I84" s="59" t="s">
        <v>10044</v>
      </c>
      <c r="J84" s="59" t="s">
        <v>10208</v>
      </c>
      <c r="K84" s="59" t="s">
        <v>10209</v>
      </c>
    </row>
    <row r="85" spans="1:11" ht="63.75">
      <c r="A85" s="2">
        <v>83</v>
      </c>
      <c r="B85" s="3" t="s">
        <v>212</v>
      </c>
      <c r="C85" s="2">
        <v>5435528</v>
      </c>
      <c r="D85" s="59" t="s">
        <v>10210</v>
      </c>
      <c r="E85" s="59">
        <v>1</v>
      </c>
      <c r="F85" s="60">
        <v>45033</v>
      </c>
      <c r="G85" s="60">
        <v>45033</v>
      </c>
      <c r="H85" s="60">
        <v>46387</v>
      </c>
      <c r="I85" s="59"/>
      <c r="J85" s="59" t="s">
        <v>10211</v>
      </c>
      <c r="K85" s="59" t="s">
        <v>10212</v>
      </c>
    </row>
    <row r="86" spans="1:11" ht="114.75">
      <c r="A86" s="2">
        <v>84</v>
      </c>
      <c r="B86" s="25" t="s">
        <v>555</v>
      </c>
      <c r="C86" s="59">
        <v>2074192</v>
      </c>
      <c r="D86" s="59" t="s">
        <v>10213</v>
      </c>
      <c r="E86" s="59">
        <v>1</v>
      </c>
      <c r="F86" s="60">
        <v>44537</v>
      </c>
      <c r="G86" s="60">
        <v>44537</v>
      </c>
      <c r="H86" s="60">
        <v>45267</v>
      </c>
      <c r="I86" s="59" t="s">
        <v>10048</v>
      </c>
      <c r="J86" s="59" t="s">
        <v>10214</v>
      </c>
      <c r="K86" s="59" t="s">
        <v>10215</v>
      </c>
    </row>
    <row r="87" spans="1:11" ht="160.5">
      <c r="A87" s="2">
        <v>85</v>
      </c>
      <c r="B87" s="3" t="s">
        <v>555</v>
      </c>
      <c r="C87" s="2">
        <v>2074192</v>
      </c>
      <c r="D87" s="59" t="s">
        <v>10216</v>
      </c>
      <c r="E87" s="59">
        <v>2</v>
      </c>
      <c r="F87" s="60">
        <v>44568</v>
      </c>
      <c r="G87" s="60">
        <v>44537</v>
      </c>
      <c r="H87" s="60">
        <v>45267</v>
      </c>
      <c r="I87" s="59" t="s">
        <v>10048</v>
      </c>
      <c r="J87" s="59" t="s">
        <v>10217</v>
      </c>
      <c r="K87" s="59" t="s">
        <v>10218</v>
      </c>
    </row>
    <row r="88" spans="1:11">
      <c r="A88" s="2">
        <v>86</v>
      </c>
      <c r="B88" s="3" t="s">
        <v>221</v>
      </c>
      <c r="C88" s="2">
        <v>5137977</v>
      </c>
      <c r="D88" s="59" t="s">
        <v>10219</v>
      </c>
      <c r="E88" s="59">
        <v>1</v>
      </c>
      <c r="F88" s="60">
        <v>45127</v>
      </c>
      <c r="G88" s="60">
        <v>45127</v>
      </c>
      <c r="H88" s="60">
        <v>45127</v>
      </c>
      <c r="I88" s="59" t="s">
        <v>10048</v>
      </c>
      <c r="J88" s="59" t="s">
        <v>10049</v>
      </c>
      <c r="K88" s="59" t="s">
        <v>10220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BDD0-63E2-4D4D-9F4C-8CE4BC7B0736}">
  <dimension ref="A1:O68"/>
  <sheetViews>
    <sheetView tabSelected="1" workbookViewId="0">
      <selection activeCell="D3" sqref="D3"/>
    </sheetView>
  </sheetViews>
  <sheetFormatPr defaultRowHeight="15"/>
  <cols>
    <col min="1" max="1" width="3" bestFit="1" customWidth="1"/>
    <col min="2" max="2" width="30.5703125" bestFit="1" customWidth="1"/>
    <col min="3" max="3" width="22.85546875" bestFit="1" customWidth="1"/>
    <col min="4" max="5" width="10.140625" bestFit="1" customWidth="1"/>
    <col min="6" max="6" width="13.140625" bestFit="1" customWidth="1"/>
    <col min="7" max="7" width="3.28515625" bestFit="1" customWidth="1"/>
    <col min="8" max="8" width="13.85546875" bestFit="1" customWidth="1"/>
    <col min="9" max="9" width="16.42578125" bestFit="1" customWidth="1"/>
    <col min="10" max="12" width="12.7109375" bestFit="1" customWidth="1"/>
    <col min="13" max="13" width="13.140625" bestFit="1" customWidth="1"/>
    <col min="14" max="14" width="11" bestFit="1" customWidth="1"/>
    <col min="15" max="15" width="11.7109375" bestFit="1" customWidth="1"/>
  </cols>
  <sheetData>
    <row r="1" spans="1:15">
      <c r="A1" s="65" t="s">
        <v>10221</v>
      </c>
    </row>
    <row r="2" spans="1:15" ht="150.75">
      <c r="A2" s="1" t="s">
        <v>1</v>
      </c>
      <c r="B2" s="1" t="s">
        <v>621</v>
      </c>
      <c r="C2" s="1" t="s">
        <v>10222</v>
      </c>
      <c r="D2" s="66" t="s">
        <v>10223</v>
      </c>
      <c r="E2" s="66" t="s">
        <v>10224</v>
      </c>
      <c r="F2" s="66" t="s">
        <v>10225</v>
      </c>
      <c r="G2" s="66" t="s">
        <v>10226</v>
      </c>
      <c r="H2" s="66" t="s">
        <v>10227</v>
      </c>
      <c r="I2" s="118" t="s">
        <v>10228</v>
      </c>
      <c r="J2" s="66" t="s">
        <v>10229</v>
      </c>
      <c r="K2" s="66" t="s">
        <v>10230</v>
      </c>
      <c r="L2" s="66" t="s">
        <v>10231</v>
      </c>
      <c r="M2" s="66" t="s">
        <v>10232</v>
      </c>
      <c r="N2" s="118" t="s">
        <v>10233</v>
      </c>
      <c r="O2" s="66" t="s">
        <v>10234</v>
      </c>
    </row>
    <row r="3" spans="1:15">
      <c r="A3" s="2">
        <v>1</v>
      </c>
      <c r="B3" s="3" t="s">
        <v>657</v>
      </c>
      <c r="C3" s="2" t="s">
        <v>10235</v>
      </c>
      <c r="D3" s="64">
        <v>42668</v>
      </c>
      <c r="E3" s="64">
        <v>42668</v>
      </c>
      <c r="F3" s="2" t="s">
        <v>10236</v>
      </c>
      <c r="G3" s="2" t="s">
        <v>49</v>
      </c>
      <c r="H3" s="2" t="s">
        <v>49</v>
      </c>
      <c r="I3" s="2" t="s">
        <v>49</v>
      </c>
      <c r="J3" s="2" t="s">
        <v>49</v>
      </c>
      <c r="K3" s="2" t="s">
        <v>49</v>
      </c>
      <c r="L3" s="2" t="s">
        <v>49</v>
      </c>
      <c r="M3" s="67">
        <v>27620.01</v>
      </c>
      <c r="N3" s="67">
        <v>6984.78</v>
      </c>
      <c r="O3" s="67">
        <v>8240.42</v>
      </c>
    </row>
    <row r="4" spans="1:15">
      <c r="A4" s="2">
        <v>2</v>
      </c>
      <c r="B4" s="3" t="s">
        <v>23</v>
      </c>
      <c r="C4" s="2" t="s">
        <v>10237</v>
      </c>
      <c r="D4" s="64">
        <v>40087</v>
      </c>
      <c r="E4" s="64">
        <v>42916</v>
      </c>
      <c r="F4" s="2" t="s">
        <v>10238</v>
      </c>
      <c r="G4" s="2">
        <v>10</v>
      </c>
      <c r="H4" s="44">
        <v>259100000</v>
      </c>
      <c r="I4" s="44">
        <v>233730435</v>
      </c>
      <c r="J4" s="2" t="s">
        <v>49</v>
      </c>
      <c r="K4" s="2" t="s">
        <v>49</v>
      </c>
      <c r="L4" s="44">
        <v>6500000</v>
      </c>
      <c r="M4" s="44">
        <v>21921385</v>
      </c>
      <c r="N4" s="44">
        <v>127233</v>
      </c>
      <c r="O4" s="2" t="s">
        <v>49</v>
      </c>
    </row>
    <row r="5" spans="1:15">
      <c r="A5" s="2">
        <v>3</v>
      </c>
      <c r="B5" s="3" t="s">
        <v>27</v>
      </c>
      <c r="C5" s="2" t="s">
        <v>1656</v>
      </c>
      <c r="D5" s="2" t="s">
        <v>49</v>
      </c>
      <c r="E5" s="64">
        <v>44371</v>
      </c>
      <c r="F5" s="2" t="s">
        <v>10239</v>
      </c>
      <c r="G5" s="2">
        <v>2</v>
      </c>
      <c r="H5" s="44">
        <v>2780000</v>
      </c>
      <c r="I5" s="67">
        <v>21975942.5</v>
      </c>
      <c r="J5" s="2" t="s">
        <v>49</v>
      </c>
      <c r="K5" s="67">
        <v>162174.9</v>
      </c>
      <c r="L5" s="2">
        <v>0.5</v>
      </c>
      <c r="M5" s="2">
        <v>0.28699999999999998</v>
      </c>
      <c r="N5" s="2" t="s">
        <v>49</v>
      </c>
      <c r="O5" s="2" t="s">
        <v>49</v>
      </c>
    </row>
    <row r="6" spans="1:15">
      <c r="A6" s="2">
        <v>4</v>
      </c>
      <c r="B6" s="3" t="s">
        <v>30</v>
      </c>
      <c r="C6" s="2" t="s">
        <v>10240</v>
      </c>
      <c r="D6" s="2" t="s">
        <v>49</v>
      </c>
      <c r="E6" s="64">
        <v>44722</v>
      </c>
      <c r="F6" s="2" t="s">
        <v>10241</v>
      </c>
      <c r="G6" s="2">
        <v>13</v>
      </c>
      <c r="H6" s="44">
        <v>477488400</v>
      </c>
      <c r="I6" s="2" t="s">
        <v>49</v>
      </c>
      <c r="J6" s="2" t="s">
        <v>49</v>
      </c>
      <c r="K6" s="2" t="s">
        <v>49</v>
      </c>
      <c r="L6" s="44">
        <v>103801000</v>
      </c>
      <c r="M6" s="2" t="s">
        <v>49</v>
      </c>
      <c r="N6" s="2" t="s">
        <v>49</v>
      </c>
      <c r="O6" s="2" t="s">
        <v>49</v>
      </c>
    </row>
    <row r="7" spans="1:15">
      <c r="A7" s="2">
        <v>5</v>
      </c>
      <c r="B7" s="3" t="s">
        <v>10242</v>
      </c>
      <c r="C7" s="2" t="s">
        <v>10243</v>
      </c>
      <c r="D7" s="64">
        <v>43179</v>
      </c>
      <c r="E7" s="64">
        <v>43179</v>
      </c>
      <c r="F7" s="2" t="s">
        <v>10244</v>
      </c>
      <c r="G7" s="2">
        <v>6</v>
      </c>
      <c r="H7" s="44">
        <v>10000000000</v>
      </c>
      <c r="I7" s="44">
        <v>1736400000</v>
      </c>
      <c r="J7" s="2" t="s">
        <v>49</v>
      </c>
      <c r="K7" s="2" t="s">
        <v>49</v>
      </c>
      <c r="L7" s="2" t="s">
        <v>49</v>
      </c>
      <c r="M7" s="2" t="s">
        <v>49</v>
      </c>
      <c r="N7" s="2" t="s">
        <v>49</v>
      </c>
      <c r="O7" s="2">
        <v>250</v>
      </c>
    </row>
    <row r="8" spans="1:15">
      <c r="A8" s="2">
        <v>6</v>
      </c>
      <c r="B8" s="3" t="s">
        <v>35</v>
      </c>
      <c r="C8" s="2" t="s">
        <v>10245</v>
      </c>
      <c r="D8" s="64">
        <v>42915</v>
      </c>
      <c r="E8" s="64">
        <v>45062</v>
      </c>
      <c r="F8" s="2" t="s">
        <v>10246</v>
      </c>
      <c r="G8" s="2">
        <v>30</v>
      </c>
      <c r="H8" s="44">
        <v>9076800000</v>
      </c>
      <c r="I8" s="44">
        <v>6323900000</v>
      </c>
      <c r="J8" s="44">
        <v>1000000000</v>
      </c>
      <c r="K8" s="44">
        <v>1171264461</v>
      </c>
      <c r="L8" s="44">
        <v>91429</v>
      </c>
      <c r="M8" s="67">
        <v>10804.29</v>
      </c>
      <c r="N8" s="2">
        <v>271</v>
      </c>
      <c r="O8" s="44">
        <v>5548</v>
      </c>
    </row>
    <row r="9" spans="1:15">
      <c r="A9" s="2">
        <v>7</v>
      </c>
      <c r="B9" s="3" t="s">
        <v>43</v>
      </c>
      <c r="C9" s="2" t="s">
        <v>10247</v>
      </c>
      <c r="D9" s="64">
        <v>41573</v>
      </c>
      <c r="E9" s="64">
        <v>42039</v>
      </c>
      <c r="F9" s="2" t="s">
        <v>10248</v>
      </c>
      <c r="G9" s="2">
        <v>22</v>
      </c>
      <c r="H9" s="44">
        <v>1958469388</v>
      </c>
      <c r="I9" s="2" t="s">
        <v>49</v>
      </c>
      <c r="J9" s="67">
        <v>45440775.659999996</v>
      </c>
      <c r="K9" s="67">
        <v>45465766.32</v>
      </c>
      <c r="L9" s="44">
        <v>2050</v>
      </c>
      <c r="M9" s="2">
        <v>13.09</v>
      </c>
      <c r="N9" s="2">
        <v>9.16</v>
      </c>
      <c r="O9" s="2" t="s">
        <v>49</v>
      </c>
    </row>
    <row r="10" spans="1:15">
      <c r="A10" s="121">
        <v>8</v>
      </c>
      <c r="B10" s="126" t="s">
        <v>53</v>
      </c>
      <c r="C10" s="2" t="s">
        <v>10249</v>
      </c>
      <c r="D10" s="64">
        <v>45397</v>
      </c>
      <c r="E10" s="64">
        <v>45203</v>
      </c>
      <c r="F10" s="2" t="s">
        <v>10250</v>
      </c>
      <c r="G10" s="2">
        <v>7</v>
      </c>
      <c r="H10" s="44">
        <v>7792500</v>
      </c>
      <c r="I10" s="2" t="s">
        <v>49</v>
      </c>
      <c r="J10" s="2" t="s">
        <v>49</v>
      </c>
      <c r="K10" s="2" t="s">
        <v>49</v>
      </c>
      <c r="L10" s="68">
        <v>500000</v>
      </c>
      <c r="M10" s="2" t="s">
        <v>49</v>
      </c>
      <c r="N10" s="44">
        <v>212989</v>
      </c>
      <c r="O10" s="44">
        <v>452550</v>
      </c>
    </row>
    <row r="11" spans="1:15">
      <c r="A11" s="121"/>
      <c r="B11" s="126"/>
      <c r="C11" s="2" t="s">
        <v>10251</v>
      </c>
      <c r="D11" s="64">
        <v>45397</v>
      </c>
      <c r="E11" s="64">
        <v>45007</v>
      </c>
      <c r="F11" s="2" t="s">
        <v>10252</v>
      </c>
      <c r="G11" s="2">
        <v>9</v>
      </c>
      <c r="H11" s="44">
        <v>12396300</v>
      </c>
      <c r="I11" s="2" t="s">
        <v>49</v>
      </c>
      <c r="J11" s="2" t="s">
        <v>49</v>
      </c>
      <c r="K11" s="2" t="s">
        <v>49</v>
      </c>
      <c r="L11" s="44">
        <v>1000000</v>
      </c>
      <c r="M11" s="2" t="s">
        <v>49</v>
      </c>
      <c r="N11" s="2" t="s">
        <v>49</v>
      </c>
      <c r="O11" s="44">
        <v>949810</v>
      </c>
    </row>
    <row r="12" spans="1:15">
      <c r="A12" s="2">
        <v>9</v>
      </c>
      <c r="B12" s="3" t="s">
        <v>54</v>
      </c>
      <c r="C12" s="2" t="s">
        <v>7982</v>
      </c>
      <c r="D12" s="64">
        <v>44743</v>
      </c>
      <c r="E12" s="64">
        <v>44743</v>
      </c>
      <c r="F12" s="2" t="s">
        <v>10253</v>
      </c>
      <c r="G12" s="2">
        <v>14</v>
      </c>
      <c r="H12" s="44">
        <v>930520</v>
      </c>
      <c r="I12" s="44">
        <v>277500</v>
      </c>
      <c r="J12" s="2" t="s">
        <v>49</v>
      </c>
      <c r="K12" s="2" t="s">
        <v>49</v>
      </c>
      <c r="L12" s="44">
        <v>600000</v>
      </c>
      <c r="M12" s="67">
        <v>1506433.8</v>
      </c>
      <c r="N12" s="67">
        <v>236547.33</v>
      </c>
      <c r="O12" s="44">
        <v>250000</v>
      </c>
    </row>
    <row r="13" spans="1:15" ht="51">
      <c r="A13" s="2">
        <v>10</v>
      </c>
      <c r="B13" s="3" t="s">
        <v>68</v>
      </c>
      <c r="C13" s="58" t="s">
        <v>10254</v>
      </c>
      <c r="D13" s="64">
        <v>43266</v>
      </c>
      <c r="E13" s="64">
        <v>43236</v>
      </c>
      <c r="F13" s="2" t="s">
        <v>10255</v>
      </c>
      <c r="G13" s="2">
        <v>7</v>
      </c>
      <c r="H13" s="44">
        <v>1505800</v>
      </c>
      <c r="I13" s="44">
        <v>1655408</v>
      </c>
      <c r="J13" s="44">
        <v>140000</v>
      </c>
      <c r="K13" s="44">
        <v>39200</v>
      </c>
      <c r="L13" s="2">
        <v>2.8000000000000001E-2</v>
      </c>
      <c r="M13" s="2">
        <v>0.111</v>
      </c>
      <c r="N13" s="2">
        <v>0.01</v>
      </c>
      <c r="O13" s="2">
        <v>2.5000000000000001E-2</v>
      </c>
    </row>
    <row r="14" spans="1:15" ht="127.5">
      <c r="A14" s="2">
        <v>11</v>
      </c>
      <c r="B14" s="3" t="s">
        <v>73</v>
      </c>
      <c r="C14" s="58" t="s">
        <v>10256</v>
      </c>
      <c r="D14" s="2" t="s">
        <v>49</v>
      </c>
      <c r="E14" s="64">
        <v>44272</v>
      </c>
      <c r="F14" s="2" t="s">
        <v>10257</v>
      </c>
      <c r="G14" s="2">
        <v>5</v>
      </c>
      <c r="H14" s="44">
        <v>44300000</v>
      </c>
      <c r="I14" s="44">
        <v>115447800</v>
      </c>
      <c r="J14" s="44">
        <v>50000000</v>
      </c>
      <c r="K14" s="44">
        <v>39252940</v>
      </c>
      <c r="L14" s="44">
        <v>1500000</v>
      </c>
      <c r="M14" s="67">
        <v>1191915.77</v>
      </c>
      <c r="N14" s="67">
        <v>594491.42000000004</v>
      </c>
      <c r="O14" s="44">
        <v>1638500</v>
      </c>
    </row>
    <row r="15" spans="1:15">
      <c r="A15" s="2">
        <v>12</v>
      </c>
      <c r="B15" s="3" t="s">
        <v>533</v>
      </c>
      <c r="C15" s="2" t="s">
        <v>10258</v>
      </c>
      <c r="D15" s="64">
        <v>41016</v>
      </c>
      <c r="E15" s="64">
        <v>45280</v>
      </c>
      <c r="F15" s="2" t="s">
        <v>10259</v>
      </c>
      <c r="G15" s="2">
        <v>10</v>
      </c>
      <c r="H15" s="44">
        <v>8255500</v>
      </c>
      <c r="I15" s="2" t="s">
        <v>49</v>
      </c>
      <c r="J15" s="2" t="s">
        <v>49</v>
      </c>
      <c r="K15" s="2" t="s">
        <v>49</v>
      </c>
      <c r="L15" s="44">
        <v>4000000</v>
      </c>
      <c r="M15" s="67">
        <v>153450.1</v>
      </c>
      <c r="N15" s="2" t="s">
        <v>49</v>
      </c>
      <c r="O15" s="44">
        <v>2500000</v>
      </c>
    </row>
    <row r="16" spans="1:15">
      <c r="A16" s="2">
        <v>13</v>
      </c>
      <c r="B16" s="3" t="s">
        <v>84</v>
      </c>
      <c r="C16" s="2" t="s">
        <v>10260</v>
      </c>
      <c r="D16" s="2" t="s">
        <v>49</v>
      </c>
      <c r="E16" s="64">
        <v>43224</v>
      </c>
      <c r="F16" s="2" t="s">
        <v>10261</v>
      </c>
      <c r="G16" s="2">
        <v>10</v>
      </c>
      <c r="H16" s="2" t="s">
        <v>49</v>
      </c>
      <c r="I16" s="2" t="s">
        <v>49</v>
      </c>
      <c r="J16" s="2" t="s">
        <v>49</v>
      </c>
      <c r="K16" s="2" t="s">
        <v>49</v>
      </c>
      <c r="L16" s="2" t="s">
        <v>49</v>
      </c>
      <c r="M16" s="2" t="s">
        <v>49</v>
      </c>
      <c r="N16" s="2" t="s">
        <v>49</v>
      </c>
      <c r="O16" s="2" t="s">
        <v>49</v>
      </c>
    </row>
    <row r="17" spans="1:15">
      <c r="A17" s="2">
        <v>14</v>
      </c>
      <c r="B17" s="3" t="s">
        <v>86</v>
      </c>
      <c r="C17" s="2" t="s">
        <v>10262</v>
      </c>
      <c r="D17" s="64">
        <v>45380</v>
      </c>
      <c r="E17" s="64">
        <v>43396</v>
      </c>
      <c r="F17" s="2" t="s">
        <v>10263</v>
      </c>
      <c r="G17" s="2">
        <v>4</v>
      </c>
      <c r="H17" s="44">
        <v>10577940000</v>
      </c>
      <c r="I17" s="2" t="s">
        <v>49</v>
      </c>
      <c r="J17" s="2" t="s">
        <v>49</v>
      </c>
      <c r="K17" s="2" t="s">
        <v>49</v>
      </c>
      <c r="L17" s="44">
        <v>80000</v>
      </c>
      <c r="M17" s="2" t="s">
        <v>49</v>
      </c>
      <c r="N17" s="2" t="s">
        <v>49</v>
      </c>
      <c r="O17" s="2" t="s">
        <v>49</v>
      </c>
    </row>
    <row r="18" spans="1:15">
      <c r="A18" s="2">
        <v>15</v>
      </c>
      <c r="B18" s="3" t="s">
        <v>87</v>
      </c>
      <c r="C18" s="2" t="s">
        <v>87</v>
      </c>
      <c r="D18" s="64">
        <v>40347</v>
      </c>
      <c r="E18" s="2" t="s">
        <v>10264</v>
      </c>
      <c r="F18" s="2" t="s">
        <v>10265</v>
      </c>
      <c r="G18" s="2">
        <v>3</v>
      </c>
      <c r="H18" s="2" t="s">
        <v>10266</v>
      </c>
      <c r="I18" s="44">
        <v>53532297</v>
      </c>
      <c r="J18" s="44">
        <v>45215600</v>
      </c>
      <c r="K18" s="44">
        <v>25831700</v>
      </c>
      <c r="L18" s="44">
        <v>25205</v>
      </c>
      <c r="M18" s="2" t="s">
        <v>49</v>
      </c>
      <c r="N18" s="2" t="s">
        <v>49</v>
      </c>
      <c r="O18" s="44">
        <v>18969</v>
      </c>
    </row>
    <row r="19" spans="1:15">
      <c r="A19" s="2">
        <v>16</v>
      </c>
      <c r="B19" s="3" t="s">
        <v>88</v>
      </c>
      <c r="C19" s="2" t="s">
        <v>6483</v>
      </c>
      <c r="D19" s="64">
        <v>44535</v>
      </c>
      <c r="E19" s="64">
        <v>45168</v>
      </c>
      <c r="F19" s="2" t="s">
        <v>10267</v>
      </c>
      <c r="G19" s="2">
        <v>60</v>
      </c>
      <c r="H19" s="44">
        <v>877750900</v>
      </c>
      <c r="I19" s="44">
        <v>279451745</v>
      </c>
      <c r="J19" s="44">
        <v>91897120</v>
      </c>
      <c r="K19" s="44">
        <v>67515997</v>
      </c>
      <c r="L19" s="44">
        <v>3000000</v>
      </c>
      <c r="M19" s="44">
        <v>475850</v>
      </c>
      <c r="N19" s="44">
        <v>475850</v>
      </c>
      <c r="O19" s="44">
        <v>1250000</v>
      </c>
    </row>
    <row r="20" spans="1:15" ht="38.25">
      <c r="A20" s="2">
        <v>17</v>
      </c>
      <c r="B20" s="3" t="s">
        <v>609</v>
      </c>
      <c r="C20" s="58" t="s">
        <v>10268</v>
      </c>
      <c r="D20" s="64">
        <v>44221</v>
      </c>
      <c r="E20" s="64">
        <v>44175</v>
      </c>
      <c r="F20" s="2" t="s">
        <v>10269</v>
      </c>
      <c r="G20" s="2">
        <v>21</v>
      </c>
      <c r="H20" s="44">
        <v>40040000</v>
      </c>
      <c r="I20" s="44">
        <v>37025907</v>
      </c>
      <c r="J20" s="44">
        <v>20000000</v>
      </c>
      <c r="K20" s="44">
        <v>37025907</v>
      </c>
      <c r="L20" s="44">
        <v>200000</v>
      </c>
      <c r="M20" s="44">
        <v>700000</v>
      </c>
      <c r="N20" s="67">
        <v>42136.7</v>
      </c>
      <c r="O20" s="44">
        <v>45000</v>
      </c>
    </row>
    <row r="21" spans="1:15">
      <c r="A21" s="2">
        <v>18</v>
      </c>
      <c r="B21" s="3" t="s">
        <v>103</v>
      </c>
      <c r="C21" s="2" t="s">
        <v>899</v>
      </c>
      <c r="D21" s="2" t="s">
        <v>49</v>
      </c>
      <c r="E21" s="64">
        <v>44272</v>
      </c>
      <c r="F21" s="2" t="s">
        <v>10270</v>
      </c>
      <c r="G21" s="2">
        <v>5</v>
      </c>
      <c r="H21" s="67">
        <v>32232.77</v>
      </c>
      <c r="I21" s="2" t="s">
        <v>49</v>
      </c>
      <c r="J21" s="67">
        <v>1919.58</v>
      </c>
      <c r="K21" s="67">
        <v>1919.58</v>
      </c>
      <c r="L21" s="2" t="s">
        <v>49</v>
      </c>
      <c r="M21" s="2" t="s">
        <v>49</v>
      </c>
      <c r="N21" s="2">
        <v>0.21299999999999999</v>
      </c>
      <c r="O21" s="2">
        <v>2.7E-2</v>
      </c>
    </row>
    <row r="22" spans="1:15" ht="25.5">
      <c r="A22" s="2">
        <v>19</v>
      </c>
      <c r="B22" s="3" t="s">
        <v>104</v>
      </c>
      <c r="C22" s="58" t="s">
        <v>10271</v>
      </c>
      <c r="D22" s="2" t="s">
        <v>49</v>
      </c>
      <c r="E22" s="64">
        <v>44349</v>
      </c>
      <c r="F22" s="2" t="s">
        <v>10272</v>
      </c>
      <c r="G22" s="2">
        <v>20</v>
      </c>
      <c r="H22" s="2" t="s">
        <v>49</v>
      </c>
      <c r="I22" s="2" t="s">
        <v>49</v>
      </c>
      <c r="J22" s="2" t="s">
        <v>49</v>
      </c>
      <c r="K22" s="2" t="s">
        <v>49</v>
      </c>
      <c r="L22" s="2">
        <v>945.8</v>
      </c>
      <c r="M22" s="2" t="s">
        <v>49</v>
      </c>
      <c r="N22" s="44">
        <v>546721</v>
      </c>
      <c r="O22" s="44">
        <v>450000</v>
      </c>
    </row>
    <row r="23" spans="1:15">
      <c r="A23" s="2">
        <v>20</v>
      </c>
      <c r="B23" s="3" t="s">
        <v>538</v>
      </c>
      <c r="C23" s="2" t="s">
        <v>8327</v>
      </c>
      <c r="D23" s="64">
        <v>39227</v>
      </c>
      <c r="E23" s="64">
        <v>42668</v>
      </c>
      <c r="F23" s="2" t="s">
        <v>10273</v>
      </c>
      <c r="G23" s="2">
        <v>25</v>
      </c>
      <c r="H23" s="44">
        <v>172670000</v>
      </c>
      <c r="I23" s="44">
        <v>2422750572</v>
      </c>
      <c r="J23" s="44">
        <v>699395675</v>
      </c>
      <c r="K23" s="44">
        <v>560080310</v>
      </c>
      <c r="L23" s="67">
        <v>3000000</v>
      </c>
      <c r="M23" s="2" t="s">
        <v>10274</v>
      </c>
      <c r="N23" s="2" t="s">
        <v>10275</v>
      </c>
      <c r="O23" s="67">
        <v>8052353.5999999996</v>
      </c>
    </row>
    <row r="24" spans="1:15">
      <c r="A24" s="2">
        <v>21</v>
      </c>
      <c r="B24" s="3" t="s">
        <v>108</v>
      </c>
      <c r="C24" s="2" t="s">
        <v>49</v>
      </c>
      <c r="D24" s="2" t="s">
        <v>49</v>
      </c>
      <c r="E24" s="2" t="s">
        <v>49</v>
      </c>
      <c r="F24" s="2" t="s">
        <v>49</v>
      </c>
      <c r="G24" s="2" t="s">
        <v>49</v>
      </c>
      <c r="H24" s="2" t="s">
        <v>49</v>
      </c>
      <c r="I24" s="2" t="s">
        <v>49</v>
      </c>
      <c r="J24" s="2" t="s">
        <v>49</v>
      </c>
      <c r="K24" s="2" t="s">
        <v>49</v>
      </c>
      <c r="L24" s="2" t="s">
        <v>49</v>
      </c>
      <c r="M24" s="2" t="s">
        <v>49</v>
      </c>
      <c r="N24" s="67">
        <v>95553.65</v>
      </c>
      <c r="O24" s="2" t="s">
        <v>49</v>
      </c>
    </row>
    <row r="25" spans="1:15" ht="153">
      <c r="A25" s="2">
        <v>22</v>
      </c>
      <c r="B25" s="3" t="s">
        <v>112</v>
      </c>
      <c r="C25" s="58" t="s">
        <v>10276</v>
      </c>
      <c r="D25" s="64">
        <v>44642</v>
      </c>
      <c r="E25" s="64">
        <v>44642</v>
      </c>
      <c r="F25" s="2" t="s">
        <v>10277</v>
      </c>
      <c r="G25" s="2">
        <v>7</v>
      </c>
      <c r="H25" s="44">
        <v>52800000000</v>
      </c>
      <c r="I25" s="67">
        <v>44317588589.040001</v>
      </c>
      <c r="J25" s="67">
        <v>8757479.7400000002</v>
      </c>
      <c r="K25" s="67">
        <v>8757479.7400000002</v>
      </c>
      <c r="L25" s="44">
        <v>208200</v>
      </c>
      <c r="M25" s="44">
        <v>211422</v>
      </c>
      <c r="N25" s="2">
        <v>0.29199999999999998</v>
      </c>
      <c r="O25" s="2">
        <v>0.5</v>
      </c>
    </row>
    <row r="26" spans="1:15">
      <c r="A26" s="2">
        <v>23</v>
      </c>
      <c r="B26" s="3" t="s">
        <v>116</v>
      </c>
      <c r="C26" s="2" t="s">
        <v>10278</v>
      </c>
      <c r="D26" s="64">
        <v>45394</v>
      </c>
      <c r="E26" s="64">
        <v>43511</v>
      </c>
      <c r="F26" s="2" t="s">
        <v>10279</v>
      </c>
      <c r="G26" s="2">
        <v>25</v>
      </c>
      <c r="H26" s="44">
        <v>934402000</v>
      </c>
      <c r="I26" s="2" t="s">
        <v>49</v>
      </c>
      <c r="J26" s="2" t="s">
        <v>49</v>
      </c>
      <c r="K26" s="2" t="s">
        <v>49</v>
      </c>
      <c r="L26" s="2" t="s">
        <v>49</v>
      </c>
      <c r="M26" s="2" t="s">
        <v>49</v>
      </c>
      <c r="N26" s="2" t="s">
        <v>49</v>
      </c>
      <c r="O26" s="2" t="s">
        <v>49</v>
      </c>
    </row>
    <row r="27" spans="1:15">
      <c r="A27" s="2">
        <v>24</v>
      </c>
      <c r="B27" s="3" t="s">
        <v>117</v>
      </c>
      <c r="C27" s="2" t="s">
        <v>1501</v>
      </c>
      <c r="D27" s="64">
        <v>40092</v>
      </c>
      <c r="E27" s="64">
        <v>42264</v>
      </c>
      <c r="F27" s="2" t="s">
        <v>10280</v>
      </c>
      <c r="G27" s="2">
        <v>65</v>
      </c>
      <c r="H27" s="44">
        <v>12189</v>
      </c>
      <c r="I27" s="44">
        <v>15627</v>
      </c>
      <c r="J27" s="44">
        <v>1825</v>
      </c>
      <c r="K27" s="44">
        <v>1705</v>
      </c>
      <c r="L27" s="44">
        <v>100000</v>
      </c>
      <c r="M27" s="44">
        <v>7470631</v>
      </c>
      <c r="N27" s="44">
        <v>795674</v>
      </c>
      <c r="O27" s="44">
        <v>941634</v>
      </c>
    </row>
    <row r="28" spans="1:15">
      <c r="A28" s="2">
        <v>25</v>
      </c>
      <c r="B28" s="3" t="s">
        <v>126</v>
      </c>
      <c r="C28" s="2" t="s">
        <v>3401</v>
      </c>
      <c r="D28" s="64">
        <v>41421</v>
      </c>
      <c r="E28" s="64">
        <v>45379</v>
      </c>
      <c r="F28" s="64">
        <v>44190</v>
      </c>
      <c r="G28" s="2">
        <v>7</v>
      </c>
      <c r="H28" s="44">
        <v>294900000</v>
      </c>
      <c r="I28" s="44">
        <v>35581000</v>
      </c>
      <c r="J28" s="44">
        <v>200000</v>
      </c>
      <c r="K28" s="44">
        <v>287822</v>
      </c>
      <c r="L28" s="44">
        <v>2500000</v>
      </c>
      <c r="M28" s="44">
        <v>21827351</v>
      </c>
      <c r="N28" s="44">
        <v>3003127</v>
      </c>
      <c r="O28" s="44">
        <v>2700000</v>
      </c>
    </row>
    <row r="29" spans="1:15">
      <c r="A29" s="2">
        <v>26</v>
      </c>
      <c r="B29" s="3" t="s">
        <v>129</v>
      </c>
      <c r="C29" s="2" t="s">
        <v>10281</v>
      </c>
      <c r="D29" s="2" t="s">
        <v>49</v>
      </c>
      <c r="E29" s="64">
        <v>44021</v>
      </c>
      <c r="F29" s="2" t="s">
        <v>10282</v>
      </c>
      <c r="G29" s="2">
        <v>3</v>
      </c>
      <c r="H29" s="44">
        <v>7400000</v>
      </c>
      <c r="I29" s="44">
        <v>45597730</v>
      </c>
      <c r="J29" s="44">
        <v>6745000</v>
      </c>
      <c r="K29" s="44">
        <v>19771600</v>
      </c>
      <c r="L29" s="2">
        <v>6.4000000000000001E-2</v>
      </c>
      <c r="M29" s="2">
        <v>444.38600000000002</v>
      </c>
      <c r="N29" s="2">
        <v>0.14799999999999999</v>
      </c>
      <c r="O29" s="2">
        <v>3.5000000000000003E-2</v>
      </c>
    </row>
    <row r="30" spans="1:15">
      <c r="A30" s="2">
        <v>27</v>
      </c>
      <c r="B30" s="3" t="s">
        <v>130</v>
      </c>
      <c r="C30" s="2" t="s">
        <v>7056</v>
      </c>
      <c r="D30" s="64">
        <v>44623</v>
      </c>
      <c r="E30" s="64">
        <v>44623</v>
      </c>
      <c r="F30" s="2" t="s">
        <v>10283</v>
      </c>
      <c r="G30" s="2">
        <v>14</v>
      </c>
      <c r="H30" s="44">
        <v>225886000</v>
      </c>
      <c r="I30" s="44">
        <v>1170641977</v>
      </c>
      <c r="J30" s="44">
        <v>39829396</v>
      </c>
      <c r="K30" s="44">
        <v>19856940</v>
      </c>
      <c r="L30" s="44">
        <v>8000000</v>
      </c>
      <c r="M30" s="44">
        <v>43647104</v>
      </c>
      <c r="N30" s="44">
        <v>4043411</v>
      </c>
      <c r="O30" s="44">
        <v>5000000</v>
      </c>
    </row>
    <row r="31" spans="1:15">
      <c r="A31" s="2">
        <v>28</v>
      </c>
      <c r="B31" s="3" t="s">
        <v>135</v>
      </c>
      <c r="C31" s="2" t="s">
        <v>10284</v>
      </c>
      <c r="D31" s="64">
        <v>43299</v>
      </c>
      <c r="E31" s="64">
        <v>43299</v>
      </c>
      <c r="F31" s="2" t="s">
        <v>10285</v>
      </c>
      <c r="G31" s="2">
        <v>10</v>
      </c>
      <c r="H31" s="44">
        <v>21140000</v>
      </c>
      <c r="I31" s="44">
        <v>10260849</v>
      </c>
      <c r="J31" s="2" t="s">
        <v>49</v>
      </c>
      <c r="K31" s="2" t="s">
        <v>49</v>
      </c>
      <c r="L31" s="44">
        <v>1000000</v>
      </c>
      <c r="M31" s="44">
        <v>1789758</v>
      </c>
      <c r="N31" s="67">
        <v>456328.3</v>
      </c>
      <c r="O31" s="44">
        <v>1000000</v>
      </c>
    </row>
    <row r="32" spans="1:15">
      <c r="A32" s="2">
        <v>29</v>
      </c>
      <c r="B32" s="3" t="s">
        <v>151</v>
      </c>
      <c r="C32" s="2" t="s">
        <v>10286</v>
      </c>
      <c r="D32" s="64">
        <v>43900</v>
      </c>
      <c r="E32" s="2" t="s">
        <v>49</v>
      </c>
      <c r="F32" s="2" t="s">
        <v>49</v>
      </c>
      <c r="G32" s="2">
        <v>10</v>
      </c>
      <c r="H32" s="2" t="s">
        <v>49</v>
      </c>
      <c r="I32" s="2" t="s">
        <v>49</v>
      </c>
      <c r="J32" s="2" t="s">
        <v>49</v>
      </c>
      <c r="K32" s="2" t="s">
        <v>49</v>
      </c>
      <c r="L32" s="2" t="s">
        <v>49</v>
      </c>
      <c r="M32" s="2" t="s">
        <v>49</v>
      </c>
      <c r="N32" s="2" t="s">
        <v>49</v>
      </c>
      <c r="O32" s="2" t="s">
        <v>49</v>
      </c>
    </row>
    <row r="33" spans="1:15">
      <c r="A33" s="2">
        <v>30</v>
      </c>
      <c r="B33" s="3" t="s">
        <v>152</v>
      </c>
      <c r="C33" s="2" t="s">
        <v>8327</v>
      </c>
      <c r="D33" s="64">
        <v>45390</v>
      </c>
      <c r="E33" s="64">
        <v>41016</v>
      </c>
      <c r="F33" s="2" t="s">
        <v>10287</v>
      </c>
      <c r="G33" s="2">
        <v>14</v>
      </c>
      <c r="H33" s="44">
        <v>68865400</v>
      </c>
      <c r="I33" s="2" t="s">
        <v>49</v>
      </c>
      <c r="J33" s="2" t="s">
        <v>49</v>
      </c>
      <c r="K33" s="2" t="s">
        <v>49</v>
      </c>
      <c r="L33" s="44">
        <v>1350000</v>
      </c>
      <c r="M33" s="44">
        <v>781950</v>
      </c>
      <c r="N33" s="67">
        <v>33419.199999999997</v>
      </c>
      <c r="O33" s="44">
        <v>1350000</v>
      </c>
    </row>
    <row r="34" spans="1:15">
      <c r="A34" s="2">
        <v>31</v>
      </c>
      <c r="B34" s="3" t="s">
        <v>153</v>
      </c>
      <c r="C34" s="2" t="s">
        <v>10288</v>
      </c>
      <c r="D34" s="64">
        <v>45102</v>
      </c>
      <c r="E34" s="64">
        <v>45142</v>
      </c>
      <c r="F34" s="2" t="s">
        <v>10289</v>
      </c>
      <c r="G34" s="2">
        <v>5</v>
      </c>
      <c r="H34" s="44">
        <v>15700000</v>
      </c>
      <c r="I34" s="44">
        <v>15700000</v>
      </c>
      <c r="J34" s="2" t="s">
        <v>49</v>
      </c>
      <c r="K34" s="67">
        <v>324547.59999999998</v>
      </c>
      <c r="L34" s="2">
        <v>120</v>
      </c>
      <c r="M34" s="2" t="s">
        <v>49</v>
      </c>
      <c r="N34" s="2" t="s">
        <v>49</v>
      </c>
      <c r="O34" s="2">
        <v>21.36</v>
      </c>
    </row>
    <row r="35" spans="1:15" ht="76.5">
      <c r="A35" s="2">
        <v>32</v>
      </c>
      <c r="B35" s="3" t="s">
        <v>154</v>
      </c>
      <c r="C35" s="58" t="s">
        <v>10290</v>
      </c>
      <c r="D35" s="64">
        <v>44677</v>
      </c>
      <c r="E35" s="64">
        <v>44659</v>
      </c>
      <c r="F35" s="2" t="s">
        <v>10291</v>
      </c>
      <c r="G35" s="2">
        <v>5</v>
      </c>
      <c r="H35" s="44">
        <v>3030000</v>
      </c>
      <c r="I35" s="2" t="s">
        <v>49</v>
      </c>
      <c r="J35" s="2" t="s">
        <v>49</v>
      </c>
      <c r="K35" s="2" t="s">
        <v>49</v>
      </c>
      <c r="L35" s="2">
        <v>140</v>
      </c>
      <c r="M35" s="2">
        <v>412.88799999999998</v>
      </c>
      <c r="N35" s="2">
        <v>141.298</v>
      </c>
      <c r="O35" s="2">
        <v>123.71</v>
      </c>
    </row>
    <row r="36" spans="1:15">
      <c r="A36" s="2">
        <v>33</v>
      </c>
      <c r="B36" s="3" t="s">
        <v>156</v>
      </c>
      <c r="C36" s="2" t="s">
        <v>10292</v>
      </c>
      <c r="D36" s="64">
        <v>44013</v>
      </c>
      <c r="E36" s="64">
        <v>44013</v>
      </c>
      <c r="F36" s="2" t="s">
        <v>10293</v>
      </c>
      <c r="G36" s="2">
        <v>37</v>
      </c>
      <c r="H36" s="44">
        <v>173340000</v>
      </c>
      <c r="I36" s="2" t="s">
        <v>49</v>
      </c>
      <c r="J36" s="2" t="s">
        <v>49</v>
      </c>
      <c r="K36" s="2" t="s">
        <v>49</v>
      </c>
      <c r="L36" s="44">
        <v>5000000000</v>
      </c>
      <c r="M36" s="67">
        <v>979450.22</v>
      </c>
      <c r="N36" s="67">
        <v>859831.02</v>
      </c>
      <c r="O36" s="44">
        <v>5000000</v>
      </c>
    </row>
    <row r="37" spans="1:15">
      <c r="A37" s="2">
        <v>34</v>
      </c>
      <c r="B37" s="3" t="s">
        <v>157</v>
      </c>
      <c r="C37" s="2" t="s">
        <v>8526</v>
      </c>
      <c r="D37" s="64">
        <v>44384</v>
      </c>
      <c r="E37" s="64">
        <v>45380</v>
      </c>
      <c r="F37" s="2" t="s">
        <v>49</v>
      </c>
      <c r="G37" s="2" t="s">
        <v>49</v>
      </c>
      <c r="H37" s="2" t="s">
        <v>49</v>
      </c>
      <c r="I37" s="44">
        <v>42524057</v>
      </c>
      <c r="J37" s="2" t="s">
        <v>49</v>
      </c>
      <c r="K37" s="2" t="s">
        <v>49</v>
      </c>
      <c r="L37" s="2" t="s">
        <v>49</v>
      </c>
      <c r="M37" s="2" t="s">
        <v>49</v>
      </c>
      <c r="N37" s="2" t="s">
        <v>49</v>
      </c>
      <c r="O37" s="2" t="s">
        <v>49</v>
      </c>
    </row>
    <row r="38" spans="1:15">
      <c r="A38" s="2">
        <v>35</v>
      </c>
      <c r="B38" s="3" t="s">
        <v>158</v>
      </c>
      <c r="C38" s="2" t="s">
        <v>10294</v>
      </c>
      <c r="D38" s="64">
        <v>44522</v>
      </c>
      <c r="E38" s="64">
        <v>44335</v>
      </c>
      <c r="F38" s="2" t="s">
        <v>10295</v>
      </c>
      <c r="G38" s="2">
        <v>9</v>
      </c>
      <c r="H38" s="44">
        <v>33400000</v>
      </c>
      <c r="I38" s="44">
        <v>11500000</v>
      </c>
      <c r="J38" s="44">
        <v>38778570</v>
      </c>
      <c r="K38" s="44">
        <v>66480140</v>
      </c>
      <c r="L38" s="44">
        <v>80000</v>
      </c>
      <c r="M38" s="2">
        <v>1.772</v>
      </c>
      <c r="N38" s="2">
        <v>0.123</v>
      </c>
      <c r="O38" s="2">
        <v>0.25</v>
      </c>
    </row>
    <row r="39" spans="1:15">
      <c r="A39" s="2">
        <v>36</v>
      </c>
      <c r="B39" s="3" t="s">
        <v>168</v>
      </c>
      <c r="C39" s="2" t="s">
        <v>7982</v>
      </c>
      <c r="D39" s="64">
        <v>45382</v>
      </c>
      <c r="E39" s="64">
        <v>43941</v>
      </c>
      <c r="F39" s="2" t="s">
        <v>10296</v>
      </c>
      <c r="G39" s="2">
        <v>7</v>
      </c>
      <c r="H39" s="44">
        <v>3832290</v>
      </c>
      <c r="I39" s="44">
        <v>3832290</v>
      </c>
      <c r="J39" s="2">
        <v>3</v>
      </c>
      <c r="K39" s="2">
        <v>109</v>
      </c>
      <c r="L39" s="44">
        <v>600000</v>
      </c>
      <c r="M39" s="44">
        <v>1800000</v>
      </c>
      <c r="N39" s="44">
        <v>471302</v>
      </c>
      <c r="O39" s="44">
        <v>600000</v>
      </c>
    </row>
    <row r="40" spans="1:15">
      <c r="A40" s="2">
        <v>37</v>
      </c>
      <c r="B40" s="3" t="s">
        <v>171</v>
      </c>
      <c r="C40" s="2" t="s">
        <v>10297</v>
      </c>
      <c r="D40" s="64">
        <v>44379</v>
      </c>
      <c r="E40" s="64">
        <v>45062</v>
      </c>
      <c r="F40" s="2" t="s">
        <v>10298</v>
      </c>
      <c r="G40" s="2">
        <v>3</v>
      </c>
      <c r="H40" s="44">
        <v>189600000</v>
      </c>
      <c r="I40" s="44">
        <v>268862191</v>
      </c>
      <c r="J40" s="44">
        <v>114450500</v>
      </c>
      <c r="K40" s="44">
        <v>108451400</v>
      </c>
      <c r="L40" s="44">
        <v>3000000</v>
      </c>
      <c r="M40" s="2">
        <v>1.272</v>
      </c>
      <c r="N40" s="2">
        <v>1.272</v>
      </c>
      <c r="O40" s="2">
        <v>1.627</v>
      </c>
    </row>
    <row r="41" spans="1:15" ht="25.5">
      <c r="A41" s="2">
        <v>38</v>
      </c>
      <c r="B41" s="3" t="s">
        <v>172</v>
      </c>
      <c r="C41" s="58" t="s">
        <v>10299</v>
      </c>
      <c r="D41" s="64">
        <v>39783</v>
      </c>
      <c r="E41" s="64">
        <v>45330</v>
      </c>
      <c r="F41" s="2" t="s">
        <v>10300</v>
      </c>
      <c r="G41" s="2">
        <v>46</v>
      </c>
      <c r="H41" s="44">
        <v>513000000</v>
      </c>
      <c r="I41" s="44">
        <v>73388130</v>
      </c>
      <c r="J41" s="44">
        <v>101366820</v>
      </c>
      <c r="K41" s="44">
        <v>260000</v>
      </c>
      <c r="L41" s="44">
        <v>5000000</v>
      </c>
      <c r="M41" s="44">
        <v>3766544</v>
      </c>
      <c r="N41" s="44">
        <v>1314113</v>
      </c>
      <c r="O41" s="44">
        <v>1377430</v>
      </c>
    </row>
    <row r="42" spans="1:15" ht="25.5">
      <c r="A42" s="2">
        <v>39</v>
      </c>
      <c r="B42" s="3" t="s">
        <v>173</v>
      </c>
      <c r="C42" s="58" t="s">
        <v>10301</v>
      </c>
      <c r="D42" s="64">
        <v>44672</v>
      </c>
      <c r="E42" s="64">
        <v>44819</v>
      </c>
      <c r="F42" s="2" t="s">
        <v>10302</v>
      </c>
      <c r="G42" s="2">
        <v>4</v>
      </c>
      <c r="H42" s="44">
        <v>2700000</v>
      </c>
      <c r="I42" s="44">
        <v>3441700</v>
      </c>
      <c r="J42" s="44">
        <v>3441700</v>
      </c>
      <c r="K42" s="44">
        <v>3441700</v>
      </c>
      <c r="L42" s="44">
        <v>30000</v>
      </c>
      <c r="M42" s="44">
        <v>50000</v>
      </c>
      <c r="N42" s="44">
        <v>50000</v>
      </c>
      <c r="O42" s="44">
        <v>50000</v>
      </c>
    </row>
    <row r="43" spans="1:15">
      <c r="A43" s="2">
        <v>40</v>
      </c>
      <c r="B43" s="3" t="s">
        <v>175</v>
      </c>
      <c r="C43" s="2" t="s">
        <v>6360</v>
      </c>
      <c r="D43" s="64">
        <v>41365</v>
      </c>
      <c r="E43" s="64">
        <v>41589</v>
      </c>
      <c r="F43" s="2" t="s">
        <v>10303</v>
      </c>
      <c r="G43" s="2">
        <v>10</v>
      </c>
      <c r="H43" s="44">
        <v>12800000</v>
      </c>
      <c r="I43" s="67">
        <v>51248032.299999997</v>
      </c>
      <c r="J43" s="44">
        <v>13160000</v>
      </c>
      <c r="K43" s="67">
        <v>12963711.1</v>
      </c>
      <c r="L43" s="2">
        <v>0.2</v>
      </c>
      <c r="M43" s="2">
        <v>0.753</v>
      </c>
      <c r="N43" s="2">
        <v>0.219</v>
      </c>
      <c r="O43" s="2">
        <v>0.29399999999999998</v>
      </c>
    </row>
    <row r="44" spans="1:15" ht="25.5">
      <c r="A44" s="2">
        <v>41</v>
      </c>
      <c r="B44" s="3" t="s">
        <v>176</v>
      </c>
      <c r="C44" s="58" t="s">
        <v>10304</v>
      </c>
      <c r="D44" s="64">
        <v>36234</v>
      </c>
      <c r="E44" s="64">
        <v>43208</v>
      </c>
      <c r="F44" s="2" t="s">
        <v>10305</v>
      </c>
      <c r="G44" s="2">
        <v>13</v>
      </c>
      <c r="H44" s="44">
        <v>3787000</v>
      </c>
      <c r="I44" s="44">
        <v>2505200</v>
      </c>
      <c r="J44" s="44">
        <v>320000</v>
      </c>
      <c r="K44" s="44">
        <v>126440</v>
      </c>
      <c r="L44" s="44">
        <v>100000</v>
      </c>
      <c r="M44" s="44">
        <v>490132</v>
      </c>
      <c r="N44" s="67">
        <v>102251.7</v>
      </c>
      <c r="O44" s="44">
        <v>105000</v>
      </c>
    </row>
    <row r="45" spans="1:15">
      <c r="A45" s="2">
        <v>42</v>
      </c>
      <c r="B45" s="3" t="s">
        <v>179</v>
      </c>
      <c r="C45" s="2" t="s">
        <v>10306</v>
      </c>
      <c r="D45" s="2" t="s">
        <v>49</v>
      </c>
      <c r="E45" s="64">
        <v>44524</v>
      </c>
      <c r="F45" s="2" t="s">
        <v>10307</v>
      </c>
      <c r="G45" s="2">
        <v>4</v>
      </c>
      <c r="H45" s="44">
        <v>1875500</v>
      </c>
      <c r="I45" s="2" t="s">
        <v>49</v>
      </c>
      <c r="J45" s="2" t="s">
        <v>49</v>
      </c>
      <c r="K45" s="2" t="s">
        <v>49</v>
      </c>
      <c r="L45" s="44">
        <v>30000</v>
      </c>
      <c r="M45" s="2" t="s">
        <v>49</v>
      </c>
      <c r="N45" s="2" t="s">
        <v>49</v>
      </c>
      <c r="O45" s="2" t="s">
        <v>49</v>
      </c>
    </row>
    <row r="46" spans="1:15" ht="38.25">
      <c r="A46" s="2">
        <v>43</v>
      </c>
      <c r="B46" s="3" t="s">
        <v>181</v>
      </c>
      <c r="C46" s="58" t="s">
        <v>10308</v>
      </c>
      <c r="D46" s="64">
        <v>41365</v>
      </c>
      <c r="E46" s="64">
        <v>43599</v>
      </c>
      <c r="F46" s="2" t="s">
        <v>10309</v>
      </c>
      <c r="G46" s="2">
        <v>5</v>
      </c>
      <c r="H46" s="44">
        <v>2570400</v>
      </c>
      <c r="I46" s="44">
        <v>3189190</v>
      </c>
      <c r="J46" s="44">
        <v>250000</v>
      </c>
      <c r="K46" s="67">
        <v>186000.4</v>
      </c>
      <c r="L46" s="44">
        <v>40000</v>
      </c>
      <c r="M46" s="44">
        <v>136310</v>
      </c>
      <c r="N46" s="44">
        <v>32330</v>
      </c>
      <c r="O46" s="44">
        <v>37600</v>
      </c>
    </row>
    <row r="47" spans="1:15">
      <c r="A47" s="2">
        <v>44</v>
      </c>
      <c r="B47" s="3" t="s">
        <v>10310</v>
      </c>
      <c r="C47" s="2" t="s">
        <v>10311</v>
      </c>
      <c r="D47" s="2" t="s">
        <v>49</v>
      </c>
      <c r="E47" s="64">
        <v>45105</v>
      </c>
      <c r="F47" s="2" t="s">
        <v>10312</v>
      </c>
      <c r="G47" s="2">
        <v>2</v>
      </c>
      <c r="H47" s="44">
        <v>71200</v>
      </c>
      <c r="I47" s="44">
        <v>71200</v>
      </c>
      <c r="J47" s="2" t="s">
        <v>49</v>
      </c>
      <c r="K47" s="2" t="s">
        <v>49</v>
      </c>
      <c r="L47" s="44">
        <v>1000000</v>
      </c>
      <c r="M47" s="44">
        <v>891929</v>
      </c>
      <c r="N47" s="44">
        <v>700129</v>
      </c>
      <c r="O47" s="44">
        <v>700000</v>
      </c>
    </row>
    <row r="48" spans="1:15">
      <c r="A48" s="129">
        <v>45</v>
      </c>
      <c r="B48" s="126" t="s">
        <v>679</v>
      </c>
      <c r="C48" s="2" t="s">
        <v>10313</v>
      </c>
      <c r="D48" s="64">
        <v>45180</v>
      </c>
      <c r="E48" s="2" t="s">
        <v>49</v>
      </c>
      <c r="F48" s="2" t="s">
        <v>49</v>
      </c>
      <c r="G48" s="2">
        <v>3</v>
      </c>
      <c r="H48" s="2" t="s">
        <v>49</v>
      </c>
      <c r="I48" s="2" t="s">
        <v>49</v>
      </c>
      <c r="J48" s="2" t="s">
        <v>49</v>
      </c>
      <c r="K48" s="2" t="s">
        <v>49</v>
      </c>
      <c r="L48" s="2" t="s">
        <v>49</v>
      </c>
      <c r="M48" s="2" t="s">
        <v>49</v>
      </c>
      <c r="N48" s="2" t="s">
        <v>49</v>
      </c>
      <c r="O48" s="2" t="s">
        <v>49</v>
      </c>
    </row>
    <row r="49" spans="1:15" ht="25.5">
      <c r="A49" s="129"/>
      <c r="B49" s="126"/>
      <c r="C49" s="58" t="s">
        <v>10314</v>
      </c>
      <c r="D49" s="64">
        <v>44966</v>
      </c>
      <c r="E49" s="2" t="s">
        <v>49</v>
      </c>
      <c r="F49" s="2" t="s">
        <v>49</v>
      </c>
      <c r="G49" s="2">
        <v>3</v>
      </c>
      <c r="H49" s="2" t="s">
        <v>49</v>
      </c>
      <c r="I49" s="2" t="s">
        <v>49</v>
      </c>
      <c r="J49" s="2" t="s">
        <v>49</v>
      </c>
      <c r="K49" s="2" t="s">
        <v>49</v>
      </c>
      <c r="L49" s="2" t="s">
        <v>49</v>
      </c>
      <c r="M49" s="2" t="s">
        <v>49</v>
      </c>
      <c r="N49" s="2" t="s">
        <v>49</v>
      </c>
      <c r="O49" s="2" t="s">
        <v>49</v>
      </c>
    </row>
    <row r="50" spans="1:15">
      <c r="A50" s="129"/>
      <c r="B50" s="126"/>
      <c r="C50" s="2" t="s">
        <v>10315</v>
      </c>
      <c r="D50" s="64">
        <v>44986</v>
      </c>
      <c r="E50" s="2" t="s">
        <v>49</v>
      </c>
      <c r="F50" s="2" t="s">
        <v>49</v>
      </c>
      <c r="G50" s="2">
        <v>3</v>
      </c>
      <c r="H50" s="2" t="s">
        <v>49</v>
      </c>
      <c r="I50" s="2" t="s">
        <v>49</v>
      </c>
      <c r="J50" s="2" t="s">
        <v>49</v>
      </c>
      <c r="K50" s="2" t="s">
        <v>49</v>
      </c>
      <c r="L50" s="2" t="s">
        <v>49</v>
      </c>
      <c r="M50" s="2" t="s">
        <v>49</v>
      </c>
      <c r="N50" s="2" t="s">
        <v>49</v>
      </c>
      <c r="O50" s="2" t="s">
        <v>49</v>
      </c>
    </row>
    <row r="51" spans="1:15">
      <c r="A51" s="129"/>
      <c r="B51" s="126"/>
      <c r="C51" s="2" t="s">
        <v>10316</v>
      </c>
      <c r="D51" s="64">
        <v>45023</v>
      </c>
      <c r="E51" s="2" t="s">
        <v>49</v>
      </c>
      <c r="F51" s="2" t="s">
        <v>49</v>
      </c>
      <c r="G51" s="2">
        <v>3</v>
      </c>
      <c r="H51" s="2" t="s">
        <v>49</v>
      </c>
      <c r="I51" s="2" t="s">
        <v>49</v>
      </c>
      <c r="J51" s="2" t="s">
        <v>49</v>
      </c>
      <c r="K51" s="2" t="s">
        <v>49</v>
      </c>
      <c r="L51" s="2" t="s">
        <v>49</v>
      </c>
      <c r="M51" s="2" t="s">
        <v>49</v>
      </c>
      <c r="N51" s="2" t="s">
        <v>49</v>
      </c>
      <c r="O51" s="2" t="s">
        <v>49</v>
      </c>
    </row>
    <row r="52" spans="1:15">
      <c r="A52" s="129"/>
      <c r="B52" s="126"/>
      <c r="C52" s="2" t="s">
        <v>10317</v>
      </c>
      <c r="D52" s="64">
        <v>45358</v>
      </c>
      <c r="E52" s="2" t="s">
        <v>49</v>
      </c>
      <c r="F52" s="2" t="s">
        <v>49</v>
      </c>
      <c r="G52" s="2">
        <v>3</v>
      </c>
      <c r="H52" s="2" t="s">
        <v>49</v>
      </c>
      <c r="I52" s="2" t="s">
        <v>49</v>
      </c>
      <c r="J52" s="2" t="s">
        <v>49</v>
      </c>
      <c r="K52" s="2" t="s">
        <v>49</v>
      </c>
      <c r="L52" s="2" t="s">
        <v>49</v>
      </c>
      <c r="M52" s="2" t="s">
        <v>49</v>
      </c>
      <c r="N52" s="2" t="s">
        <v>49</v>
      </c>
      <c r="O52" s="2" t="s">
        <v>49</v>
      </c>
    </row>
    <row r="53" spans="1:15">
      <c r="A53" s="129"/>
      <c r="B53" s="126"/>
      <c r="C53" s="2" t="s">
        <v>10318</v>
      </c>
      <c r="D53" s="64">
        <v>45145</v>
      </c>
      <c r="E53" s="2" t="s">
        <v>49</v>
      </c>
      <c r="F53" s="2" t="s">
        <v>49</v>
      </c>
      <c r="G53" s="2">
        <v>3</v>
      </c>
      <c r="H53" s="2" t="s">
        <v>49</v>
      </c>
      <c r="I53" s="2" t="s">
        <v>49</v>
      </c>
      <c r="J53" s="2" t="s">
        <v>49</v>
      </c>
      <c r="K53" s="2" t="s">
        <v>49</v>
      </c>
      <c r="L53" s="2" t="s">
        <v>49</v>
      </c>
      <c r="M53" s="2" t="s">
        <v>49</v>
      </c>
      <c r="N53" s="2" t="s">
        <v>49</v>
      </c>
      <c r="O53" s="2" t="s">
        <v>49</v>
      </c>
    </row>
    <row r="54" spans="1:15">
      <c r="A54" s="30">
        <v>46</v>
      </c>
      <c r="B54" s="3" t="s">
        <v>196</v>
      </c>
      <c r="C54" s="2" t="s">
        <v>10319</v>
      </c>
      <c r="D54" s="64">
        <v>45397</v>
      </c>
      <c r="E54" s="64">
        <v>44523</v>
      </c>
      <c r="F54" s="2" t="s">
        <v>10320</v>
      </c>
      <c r="G54" s="2">
        <v>4</v>
      </c>
      <c r="H54" s="44">
        <v>3190000000</v>
      </c>
      <c r="I54" s="2" t="s">
        <v>49</v>
      </c>
      <c r="J54" s="2" t="s">
        <v>49</v>
      </c>
      <c r="K54" s="2" t="s">
        <v>49</v>
      </c>
      <c r="L54" s="2">
        <v>70</v>
      </c>
      <c r="M54" s="2" t="s">
        <v>49</v>
      </c>
      <c r="N54" s="2" t="s">
        <v>49</v>
      </c>
      <c r="O54" s="2">
        <v>70</v>
      </c>
    </row>
    <row r="55" spans="1:15" ht="25.5">
      <c r="A55" s="30">
        <v>47</v>
      </c>
      <c r="B55" s="3" t="s">
        <v>197</v>
      </c>
      <c r="C55" s="58" t="s">
        <v>10321</v>
      </c>
      <c r="D55" s="2" t="s">
        <v>49</v>
      </c>
      <c r="E55" s="64">
        <v>44162</v>
      </c>
      <c r="F55" s="2" t="s">
        <v>10322</v>
      </c>
      <c r="G55" s="2">
        <v>64</v>
      </c>
      <c r="H55" s="44">
        <v>141800000</v>
      </c>
      <c r="I55" s="44">
        <v>86878000</v>
      </c>
      <c r="J55" s="2" t="s">
        <v>49</v>
      </c>
      <c r="K55" s="44">
        <v>6039000</v>
      </c>
      <c r="L55" s="44">
        <v>10000000</v>
      </c>
      <c r="M55" s="44">
        <v>400000</v>
      </c>
      <c r="N55" s="44">
        <v>128955</v>
      </c>
      <c r="O55" s="44">
        <v>500000</v>
      </c>
    </row>
    <row r="56" spans="1:15">
      <c r="A56" s="30">
        <v>48</v>
      </c>
      <c r="B56" s="3" t="s">
        <v>198</v>
      </c>
      <c r="C56" s="2" t="s">
        <v>198</v>
      </c>
      <c r="D56" s="64">
        <v>44371</v>
      </c>
      <c r="E56" s="64">
        <v>44371</v>
      </c>
      <c r="F56" s="2" t="s">
        <v>10323</v>
      </c>
      <c r="G56" s="2">
        <v>19</v>
      </c>
      <c r="H56" s="44">
        <v>141120000</v>
      </c>
      <c r="I56" s="67">
        <v>51171825.399999999</v>
      </c>
      <c r="J56" s="67">
        <v>16069319.6</v>
      </c>
      <c r="K56" s="67">
        <v>29197310.699999999</v>
      </c>
      <c r="L56" s="44">
        <v>2000000</v>
      </c>
      <c r="M56" s="44">
        <v>4369210</v>
      </c>
      <c r="N56" s="44">
        <v>1700320</v>
      </c>
      <c r="O56" s="44">
        <v>1700000</v>
      </c>
    </row>
    <row r="57" spans="1:15">
      <c r="A57" s="30">
        <v>49</v>
      </c>
      <c r="B57" s="3" t="s">
        <v>614</v>
      </c>
      <c r="C57" s="2" t="s">
        <v>10324</v>
      </c>
      <c r="D57" s="64">
        <v>32720</v>
      </c>
      <c r="E57" s="64">
        <v>43480</v>
      </c>
      <c r="F57" s="2" t="s">
        <v>10325</v>
      </c>
      <c r="G57" s="2">
        <v>30</v>
      </c>
      <c r="H57" s="44">
        <v>423728480</v>
      </c>
      <c r="I57" s="44">
        <v>99044306</v>
      </c>
      <c r="J57" s="44">
        <v>4086800</v>
      </c>
      <c r="K57" s="44">
        <v>2021185</v>
      </c>
      <c r="L57" s="44">
        <v>2000000</v>
      </c>
      <c r="M57" s="44">
        <v>47230974</v>
      </c>
      <c r="N57" s="44">
        <v>2479067</v>
      </c>
      <c r="O57" s="44">
        <v>2400000</v>
      </c>
    </row>
    <row r="58" spans="1:15">
      <c r="A58" s="30">
        <v>50</v>
      </c>
      <c r="B58" s="3" t="s">
        <v>204</v>
      </c>
      <c r="C58" s="2" t="s">
        <v>4568</v>
      </c>
      <c r="D58" s="64">
        <v>44963</v>
      </c>
      <c r="E58" s="64">
        <v>44349</v>
      </c>
      <c r="F58" s="2" t="s">
        <v>10326</v>
      </c>
      <c r="G58" s="2">
        <v>6</v>
      </c>
      <c r="H58" s="2">
        <v>1</v>
      </c>
      <c r="I58" s="2">
        <v>1</v>
      </c>
      <c r="J58" s="2">
        <v>1</v>
      </c>
      <c r="K58" s="2">
        <v>1</v>
      </c>
      <c r="L58" s="2">
        <v>1</v>
      </c>
      <c r="M58" s="2">
        <v>0.17699999999999999</v>
      </c>
      <c r="N58" s="2">
        <v>0.124</v>
      </c>
      <c r="O58" s="2">
        <v>0.318</v>
      </c>
    </row>
    <row r="59" spans="1:15" ht="25.5">
      <c r="A59" s="30">
        <v>51</v>
      </c>
      <c r="B59" s="3" t="s">
        <v>208</v>
      </c>
      <c r="C59" s="58" t="s">
        <v>10327</v>
      </c>
      <c r="D59" s="2" t="s">
        <v>49</v>
      </c>
      <c r="E59" s="64">
        <v>45155</v>
      </c>
      <c r="F59" s="2" t="s">
        <v>10328</v>
      </c>
      <c r="G59" s="2">
        <v>34</v>
      </c>
      <c r="H59" s="44">
        <v>3737000000</v>
      </c>
      <c r="I59" s="44">
        <v>2300855950</v>
      </c>
      <c r="J59" s="44">
        <v>2842209100</v>
      </c>
      <c r="K59" s="44">
        <v>355809880</v>
      </c>
      <c r="L59" s="44">
        <v>10000000</v>
      </c>
      <c r="M59" s="44">
        <v>57248350</v>
      </c>
      <c r="N59" s="44">
        <v>1251429</v>
      </c>
      <c r="O59" s="44">
        <v>6563115</v>
      </c>
    </row>
    <row r="60" spans="1:15">
      <c r="A60" s="129">
        <v>52</v>
      </c>
      <c r="B60" s="126" t="s">
        <v>210</v>
      </c>
      <c r="C60" s="2" t="s">
        <v>10329</v>
      </c>
      <c r="D60" s="64">
        <v>54851</v>
      </c>
      <c r="E60" s="64">
        <v>44349</v>
      </c>
      <c r="F60" s="2" t="s">
        <v>10330</v>
      </c>
      <c r="G60" s="2">
        <v>3</v>
      </c>
      <c r="H60" s="44">
        <v>67382400</v>
      </c>
      <c r="I60" s="2" t="s">
        <v>49</v>
      </c>
      <c r="J60" s="2" t="s">
        <v>49</v>
      </c>
      <c r="K60" s="2" t="s">
        <v>49</v>
      </c>
      <c r="L60" s="44">
        <v>600000</v>
      </c>
      <c r="M60" s="2" t="s">
        <v>49</v>
      </c>
      <c r="N60" s="2" t="s">
        <v>49</v>
      </c>
      <c r="O60" s="2" t="s">
        <v>49</v>
      </c>
    </row>
    <row r="61" spans="1:15">
      <c r="A61" s="129"/>
      <c r="B61" s="126"/>
      <c r="C61" s="2" t="s">
        <v>10331</v>
      </c>
      <c r="D61" s="64">
        <v>54640</v>
      </c>
      <c r="E61" s="64">
        <v>43819</v>
      </c>
      <c r="F61" s="2" t="s">
        <v>10332</v>
      </c>
      <c r="G61" s="2">
        <v>5</v>
      </c>
      <c r="H61" s="44">
        <v>107894600</v>
      </c>
      <c r="I61" s="44">
        <v>99711185</v>
      </c>
      <c r="J61" s="44">
        <v>104969800</v>
      </c>
      <c r="K61" s="44">
        <v>94589862</v>
      </c>
      <c r="L61" s="44">
        <v>600000</v>
      </c>
      <c r="M61" s="2" t="s">
        <v>49</v>
      </c>
      <c r="N61" s="2" t="s">
        <v>49</v>
      </c>
      <c r="O61" s="2" t="s">
        <v>49</v>
      </c>
    </row>
    <row r="62" spans="1:15" ht="51">
      <c r="A62" s="129">
        <v>53</v>
      </c>
      <c r="B62" s="126" t="s">
        <v>212</v>
      </c>
      <c r="C62" s="58" t="s">
        <v>10333</v>
      </c>
      <c r="D62" s="2" t="s">
        <v>49</v>
      </c>
      <c r="E62" s="64">
        <v>45287</v>
      </c>
      <c r="F62" s="2" t="s">
        <v>10334</v>
      </c>
      <c r="G62" s="2">
        <v>10</v>
      </c>
      <c r="H62" s="44">
        <v>75646000</v>
      </c>
      <c r="I62" s="2" t="s">
        <v>49</v>
      </c>
      <c r="J62" s="44">
        <v>1500000</v>
      </c>
      <c r="K62" s="2" t="s">
        <v>49</v>
      </c>
      <c r="L62" s="44">
        <v>2000</v>
      </c>
      <c r="M62" s="2" t="s">
        <v>49</v>
      </c>
      <c r="N62" s="2" t="s">
        <v>49</v>
      </c>
      <c r="O62" s="2" t="s">
        <v>49</v>
      </c>
    </row>
    <row r="63" spans="1:15" ht="127.5">
      <c r="A63" s="129"/>
      <c r="B63" s="126"/>
      <c r="C63" s="58" t="s">
        <v>10335</v>
      </c>
      <c r="D63" s="2" t="s">
        <v>49</v>
      </c>
      <c r="E63" s="64">
        <v>45181</v>
      </c>
      <c r="F63" s="2" t="s">
        <v>10336</v>
      </c>
      <c r="G63" s="2">
        <v>16</v>
      </c>
      <c r="H63" s="44">
        <v>2596500000</v>
      </c>
      <c r="I63" s="2" t="s">
        <v>49</v>
      </c>
      <c r="J63" s="67">
        <v>5496511.2400000002</v>
      </c>
      <c r="K63" s="44">
        <v>15000000</v>
      </c>
      <c r="L63" s="2" t="s">
        <v>49</v>
      </c>
      <c r="M63" s="2" t="s">
        <v>49</v>
      </c>
      <c r="N63" s="2" t="s">
        <v>49</v>
      </c>
      <c r="O63" s="2" t="s">
        <v>49</v>
      </c>
    </row>
    <row r="64" spans="1:15" ht="51">
      <c r="A64" s="129"/>
      <c r="B64" s="126"/>
      <c r="C64" s="58" t="s">
        <v>10337</v>
      </c>
      <c r="D64" s="64">
        <v>44589</v>
      </c>
      <c r="E64" s="64">
        <v>43671</v>
      </c>
      <c r="F64" s="2" t="s">
        <v>10338</v>
      </c>
      <c r="G64" s="2">
        <v>25</v>
      </c>
      <c r="H64" s="67">
        <v>118284942.264</v>
      </c>
      <c r="I64" s="67">
        <v>98468779.810000002</v>
      </c>
      <c r="J64" s="67">
        <v>34111223.520000003</v>
      </c>
      <c r="K64" s="67">
        <v>14295061.060000001</v>
      </c>
      <c r="L64" s="2" t="s">
        <v>49</v>
      </c>
      <c r="M64" s="2" t="s">
        <v>49</v>
      </c>
      <c r="N64" s="2" t="s">
        <v>49</v>
      </c>
      <c r="O64" s="2" t="s">
        <v>49</v>
      </c>
    </row>
    <row r="65" spans="1:15" ht="63.75">
      <c r="A65" s="129"/>
      <c r="B65" s="126"/>
      <c r="C65" s="58" t="s">
        <v>10339</v>
      </c>
      <c r="D65" s="64">
        <v>44578</v>
      </c>
      <c r="E65" s="64">
        <v>44217</v>
      </c>
      <c r="F65" s="69">
        <v>45464</v>
      </c>
      <c r="G65" s="2">
        <v>30</v>
      </c>
      <c r="H65" s="44">
        <v>229613130</v>
      </c>
      <c r="I65" s="44">
        <v>218000000</v>
      </c>
      <c r="J65" s="2" t="s">
        <v>49</v>
      </c>
      <c r="K65" s="2" t="s">
        <v>49</v>
      </c>
      <c r="L65" s="44">
        <v>15000000</v>
      </c>
      <c r="M65" s="2" t="s">
        <v>49</v>
      </c>
      <c r="N65" s="2" t="s">
        <v>49</v>
      </c>
      <c r="O65" s="2" t="s">
        <v>49</v>
      </c>
    </row>
    <row r="66" spans="1:15" ht="38.25">
      <c r="A66" s="129"/>
      <c r="B66" s="126"/>
      <c r="C66" s="58" t="s">
        <v>10340</v>
      </c>
      <c r="D66" s="2" t="s">
        <v>49</v>
      </c>
      <c r="E66" s="64">
        <v>45287</v>
      </c>
      <c r="F66" s="2" t="s">
        <v>10334</v>
      </c>
      <c r="G66" s="2">
        <v>10</v>
      </c>
      <c r="H66" s="44">
        <v>75640000</v>
      </c>
      <c r="I66" s="2" t="s">
        <v>49</v>
      </c>
      <c r="J66" s="44">
        <v>1700000</v>
      </c>
      <c r="K66" s="2" t="s">
        <v>49</v>
      </c>
      <c r="L66" s="44">
        <v>2000</v>
      </c>
      <c r="M66" s="2" t="s">
        <v>49</v>
      </c>
      <c r="N66" s="2" t="s">
        <v>49</v>
      </c>
      <c r="O66" s="2" t="s">
        <v>49</v>
      </c>
    </row>
    <row r="67" spans="1:15">
      <c r="A67" s="30">
        <v>54</v>
      </c>
      <c r="B67" s="3" t="s">
        <v>215</v>
      </c>
      <c r="C67" s="2" t="s">
        <v>10324</v>
      </c>
      <c r="D67" s="64">
        <v>32720</v>
      </c>
      <c r="E67" s="64">
        <v>43480</v>
      </c>
      <c r="F67" s="2" t="s">
        <v>10325</v>
      </c>
      <c r="G67" s="2">
        <v>30</v>
      </c>
      <c r="H67" s="44">
        <v>423728480</v>
      </c>
      <c r="I67" s="44">
        <v>99044306</v>
      </c>
      <c r="J67" s="44">
        <v>4086800</v>
      </c>
      <c r="K67" s="44">
        <v>2021185</v>
      </c>
      <c r="L67" s="44">
        <v>2000000</v>
      </c>
      <c r="M67" s="44">
        <v>47230974</v>
      </c>
      <c r="N67" s="44">
        <v>2479067</v>
      </c>
      <c r="O67" s="44">
        <v>2400000</v>
      </c>
    </row>
    <row r="68" spans="1:15">
      <c r="A68" s="30">
        <v>55</v>
      </c>
      <c r="B68" s="3" t="s">
        <v>555</v>
      </c>
      <c r="C68" s="2" t="s">
        <v>49</v>
      </c>
      <c r="D68" s="64">
        <v>45393</v>
      </c>
      <c r="E68" s="64">
        <v>45398</v>
      </c>
      <c r="F68" s="2" t="s">
        <v>49</v>
      </c>
      <c r="G68" s="2" t="s">
        <v>49</v>
      </c>
      <c r="H68" s="2" t="s">
        <v>49</v>
      </c>
      <c r="I68" s="2" t="s">
        <v>49</v>
      </c>
      <c r="J68" s="2" t="s">
        <v>49</v>
      </c>
      <c r="K68" s="2" t="s">
        <v>49</v>
      </c>
      <c r="L68" s="2" t="s">
        <v>49</v>
      </c>
      <c r="M68" s="2" t="s">
        <v>49</v>
      </c>
      <c r="N68" s="2" t="s">
        <v>49</v>
      </c>
      <c r="O68" s="2" t="s">
        <v>49</v>
      </c>
    </row>
  </sheetData>
  <mergeCells count="8">
    <mergeCell ref="A62:A66"/>
    <mergeCell ref="B62:B66"/>
    <mergeCell ref="A10:A11"/>
    <mergeCell ref="B10:B11"/>
    <mergeCell ref="A48:A53"/>
    <mergeCell ref="B48:B53"/>
    <mergeCell ref="A60:A61"/>
    <mergeCell ref="B60:B6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18525-BA0E-4582-AD01-42C509A69C4D}">
  <dimension ref="A1:P129"/>
  <sheetViews>
    <sheetView workbookViewId="0">
      <selection activeCell="D4" sqref="D4"/>
    </sheetView>
  </sheetViews>
  <sheetFormatPr defaultRowHeight="15"/>
  <cols>
    <col min="1" max="1" width="4" bestFit="1" customWidth="1"/>
    <col min="2" max="2" width="35.28515625" bestFit="1" customWidth="1"/>
    <col min="3" max="3" width="8.42578125" bestFit="1" customWidth="1"/>
    <col min="4" max="4" width="13.28515625" customWidth="1"/>
    <col min="5" max="5" width="15.42578125" bestFit="1" customWidth="1"/>
    <col min="6" max="6" width="12.140625" customWidth="1"/>
    <col min="7" max="7" width="13.28515625" customWidth="1"/>
    <col min="8" max="8" width="11.85546875" customWidth="1"/>
    <col min="9" max="9" width="14.42578125" customWidth="1"/>
    <col min="10" max="10" width="10.140625" bestFit="1" customWidth="1"/>
    <col min="11" max="11" width="13.85546875" bestFit="1" customWidth="1"/>
    <col min="12" max="12" width="16" customWidth="1"/>
    <col min="13" max="13" width="19.140625" customWidth="1"/>
    <col min="14" max="14" width="16" customWidth="1"/>
    <col min="15" max="15" width="23.140625" customWidth="1"/>
    <col min="16" max="16" width="17.85546875" customWidth="1"/>
  </cols>
  <sheetData>
    <row r="1" spans="1:16">
      <c r="A1" s="65" t="s">
        <v>10341</v>
      </c>
    </row>
    <row r="2" spans="1:16" ht="36.75" customHeight="1">
      <c r="A2" s="125" t="s">
        <v>1</v>
      </c>
      <c r="B2" s="125" t="s">
        <v>621</v>
      </c>
      <c r="C2" s="125" t="s">
        <v>3</v>
      </c>
      <c r="D2" s="125" t="s">
        <v>10342</v>
      </c>
      <c r="E2" s="125"/>
      <c r="F2" s="125" t="s">
        <v>10343</v>
      </c>
      <c r="G2" s="125"/>
      <c r="H2" s="125" t="s">
        <v>10344</v>
      </c>
      <c r="I2" s="130"/>
      <c r="J2" s="125" t="s">
        <v>10345</v>
      </c>
      <c r="K2" s="125"/>
      <c r="L2" s="125" t="s">
        <v>10346</v>
      </c>
      <c r="M2" s="125" t="s">
        <v>10347</v>
      </c>
      <c r="N2" s="125" t="s">
        <v>10348</v>
      </c>
      <c r="O2" s="125" t="s">
        <v>10349</v>
      </c>
      <c r="P2" s="125" t="s">
        <v>10350</v>
      </c>
    </row>
    <row r="3" spans="1:16">
      <c r="A3" s="125"/>
      <c r="B3" s="125"/>
      <c r="C3" s="125"/>
      <c r="D3" s="125"/>
      <c r="E3" s="125"/>
      <c r="F3" s="125"/>
      <c r="G3" s="125"/>
      <c r="H3" s="125"/>
      <c r="I3" s="130"/>
      <c r="J3" s="125"/>
      <c r="K3" s="125"/>
      <c r="L3" s="125"/>
      <c r="M3" s="125"/>
      <c r="N3" s="125"/>
      <c r="O3" s="125"/>
      <c r="P3" s="125"/>
    </row>
    <row r="4" spans="1:16" ht="38.25">
      <c r="A4" s="125"/>
      <c r="B4" s="125"/>
      <c r="C4" s="125"/>
      <c r="D4" s="70" t="s">
        <v>10351</v>
      </c>
      <c r="E4" s="70" t="s">
        <v>10352</v>
      </c>
      <c r="F4" s="71" t="s">
        <v>10351</v>
      </c>
      <c r="G4" s="71" t="s">
        <v>10352</v>
      </c>
      <c r="H4" s="72" t="s">
        <v>10351</v>
      </c>
      <c r="I4" s="75" t="s">
        <v>10352</v>
      </c>
      <c r="J4" s="81" t="s">
        <v>10351</v>
      </c>
      <c r="K4" s="81" t="s">
        <v>10352</v>
      </c>
      <c r="L4" s="82" t="s">
        <v>10351</v>
      </c>
      <c r="M4" s="72" t="s">
        <v>10351</v>
      </c>
      <c r="N4" s="82" t="s">
        <v>10353</v>
      </c>
      <c r="O4" s="81" t="s">
        <v>10351</v>
      </c>
      <c r="P4" s="72" t="s">
        <v>10351</v>
      </c>
    </row>
    <row r="5" spans="1:16">
      <c r="A5" s="2">
        <v>1</v>
      </c>
      <c r="B5" s="3" t="s">
        <v>8</v>
      </c>
      <c r="C5" s="2">
        <v>2011239</v>
      </c>
      <c r="D5" s="8" t="s">
        <v>49</v>
      </c>
      <c r="E5" s="8" t="s">
        <v>49</v>
      </c>
      <c r="F5" s="8" t="s">
        <v>49</v>
      </c>
      <c r="G5" s="8" t="s">
        <v>49</v>
      </c>
      <c r="H5" s="8" t="s">
        <v>49</v>
      </c>
      <c r="I5" s="76" t="s">
        <v>49</v>
      </c>
      <c r="J5" s="8" t="s">
        <v>49</v>
      </c>
      <c r="K5" s="8" t="s">
        <v>49</v>
      </c>
      <c r="L5" s="3" t="s">
        <v>49</v>
      </c>
      <c r="M5" s="3" t="s">
        <v>49</v>
      </c>
      <c r="N5" s="3" t="s">
        <v>49</v>
      </c>
      <c r="O5" s="3" t="s">
        <v>49</v>
      </c>
      <c r="P5" s="3" t="s">
        <v>49</v>
      </c>
    </row>
    <row r="6" spans="1:16">
      <c r="A6" s="2">
        <v>2</v>
      </c>
      <c r="B6" s="3" t="s">
        <v>13</v>
      </c>
      <c r="C6" s="2">
        <v>5097517</v>
      </c>
      <c r="D6" s="8"/>
      <c r="E6" s="8"/>
      <c r="F6" s="8"/>
      <c r="G6" s="8"/>
      <c r="H6" s="8"/>
      <c r="I6" s="76"/>
      <c r="J6" s="8"/>
      <c r="K6" s="8"/>
      <c r="L6" s="3"/>
      <c r="M6" s="3"/>
      <c r="N6" s="3"/>
      <c r="O6" s="3"/>
      <c r="P6" s="51"/>
    </row>
    <row r="7" spans="1:16">
      <c r="A7" s="2">
        <v>3</v>
      </c>
      <c r="B7" s="3" t="s">
        <v>18</v>
      </c>
      <c r="C7" s="2">
        <v>5809797</v>
      </c>
      <c r="D7" s="39">
        <v>3506.94</v>
      </c>
      <c r="E7" s="8" t="s">
        <v>49</v>
      </c>
      <c r="F7" s="8">
        <v>21.7</v>
      </c>
      <c r="G7" s="8" t="s">
        <v>49</v>
      </c>
      <c r="H7" s="8">
        <v>5.84</v>
      </c>
      <c r="I7" s="77">
        <v>186100000</v>
      </c>
      <c r="J7" s="8">
        <v>4.84</v>
      </c>
      <c r="K7" s="38">
        <v>172800000</v>
      </c>
      <c r="L7" s="8">
        <v>1</v>
      </c>
      <c r="M7" s="8">
        <v>4.84</v>
      </c>
      <c r="N7" s="8">
        <v>5.25</v>
      </c>
      <c r="O7" s="3" t="s">
        <v>49</v>
      </c>
      <c r="P7" s="3" t="s">
        <v>49</v>
      </c>
    </row>
    <row r="8" spans="1:16">
      <c r="A8" s="2">
        <v>4</v>
      </c>
      <c r="B8" s="3" t="s">
        <v>633</v>
      </c>
      <c r="C8" s="2">
        <v>5118344</v>
      </c>
      <c r="D8" s="8" t="s">
        <v>49</v>
      </c>
      <c r="E8" s="8" t="s">
        <v>49</v>
      </c>
      <c r="F8" s="8" t="s">
        <v>49</v>
      </c>
      <c r="G8" s="8" t="s">
        <v>49</v>
      </c>
      <c r="H8" s="8" t="s">
        <v>49</v>
      </c>
      <c r="I8" s="76" t="s">
        <v>49</v>
      </c>
      <c r="J8" s="8" t="s">
        <v>49</v>
      </c>
      <c r="K8" s="8" t="s">
        <v>49</v>
      </c>
      <c r="L8" s="3" t="s">
        <v>49</v>
      </c>
      <c r="M8" s="3" t="s">
        <v>49</v>
      </c>
      <c r="N8" s="3" t="s">
        <v>49</v>
      </c>
      <c r="O8" s="3" t="s">
        <v>49</v>
      </c>
      <c r="P8" s="3" t="s">
        <v>49</v>
      </c>
    </row>
    <row r="9" spans="1:16">
      <c r="A9" s="2">
        <v>5</v>
      </c>
      <c r="B9" s="3" t="s">
        <v>23</v>
      </c>
      <c r="C9" s="2">
        <v>5095549</v>
      </c>
      <c r="D9" s="8">
        <v>706.38</v>
      </c>
      <c r="E9" s="8" t="s">
        <v>49</v>
      </c>
      <c r="F9" s="8">
        <v>82.5</v>
      </c>
      <c r="G9" s="8" t="s">
        <v>49</v>
      </c>
      <c r="H9" s="8" t="s">
        <v>49</v>
      </c>
      <c r="I9" s="76" t="s">
        <v>49</v>
      </c>
      <c r="J9" s="8" t="s">
        <v>49</v>
      </c>
      <c r="K9" s="8" t="s">
        <v>49</v>
      </c>
      <c r="L9" s="3" t="s">
        <v>49</v>
      </c>
      <c r="M9" s="3" t="s">
        <v>49</v>
      </c>
      <c r="N9" s="3" t="s">
        <v>49</v>
      </c>
      <c r="O9" s="3" t="s">
        <v>49</v>
      </c>
      <c r="P9" s="3" t="s">
        <v>49</v>
      </c>
    </row>
    <row r="10" spans="1:16">
      <c r="A10" s="2">
        <v>6</v>
      </c>
      <c r="B10" s="3" t="s">
        <v>27</v>
      </c>
      <c r="C10" s="2">
        <v>2784165</v>
      </c>
      <c r="D10" s="8" t="s">
        <v>49</v>
      </c>
      <c r="E10" s="8" t="s">
        <v>49</v>
      </c>
      <c r="F10" s="8" t="s">
        <v>49</v>
      </c>
      <c r="G10" s="8" t="s">
        <v>49</v>
      </c>
      <c r="H10" s="8" t="s">
        <v>49</v>
      </c>
      <c r="I10" s="76" t="s">
        <v>49</v>
      </c>
      <c r="J10" s="8" t="s">
        <v>49</v>
      </c>
      <c r="K10" s="8" t="s">
        <v>49</v>
      </c>
      <c r="L10" s="3" t="s">
        <v>49</v>
      </c>
      <c r="M10" s="3" t="s">
        <v>49</v>
      </c>
      <c r="N10" s="3" t="s">
        <v>49</v>
      </c>
      <c r="O10" s="3" t="s">
        <v>49</v>
      </c>
      <c r="P10" s="3" t="s">
        <v>49</v>
      </c>
    </row>
    <row r="11" spans="1:16">
      <c r="A11" s="2">
        <v>7</v>
      </c>
      <c r="B11" s="3" t="s">
        <v>30</v>
      </c>
      <c r="C11" s="2">
        <v>5133351</v>
      </c>
      <c r="D11" s="8" t="s">
        <v>49</v>
      </c>
      <c r="E11" s="8" t="s">
        <v>49</v>
      </c>
      <c r="F11" s="8" t="s">
        <v>49</v>
      </c>
      <c r="G11" s="8" t="s">
        <v>49</v>
      </c>
      <c r="H11" s="8" t="s">
        <v>49</v>
      </c>
      <c r="I11" s="76" t="s">
        <v>49</v>
      </c>
      <c r="J11" s="8" t="s">
        <v>49</v>
      </c>
      <c r="K11" s="8" t="s">
        <v>49</v>
      </c>
      <c r="L11" s="3" t="s">
        <v>49</v>
      </c>
      <c r="M11" s="3" t="s">
        <v>49</v>
      </c>
      <c r="N11" s="3" t="s">
        <v>49</v>
      </c>
      <c r="O11" s="3" t="s">
        <v>49</v>
      </c>
      <c r="P11" s="3" t="s">
        <v>49</v>
      </c>
    </row>
    <row r="12" spans="1:16">
      <c r="A12" s="2">
        <v>8</v>
      </c>
      <c r="B12" s="3" t="s">
        <v>31</v>
      </c>
      <c r="C12" s="2">
        <v>6172768</v>
      </c>
      <c r="D12" s="8">
        <v>354.12</v>
      </c>
      <c r="E12" s="8" t="s">
        <v>49</v>
      </c>
      <c r="F12" s="8" t="s">
        <v>49</v>
      </c>
      <c r="G12" s="8" t="s">
        <v>49</v>
      </c>
      <c r="H12" s="8" t="s">
        <v>49</v>
      </c>
      <c r="I12" s="76" t="s">
        <v>49</v>
      </c>
      <c r="J12" s="8" t="s">
        <v>49</v>
      </c>
      <c r="K12" s="8" t="s">
        <v>49</v>
      </c>
      <c r="L12" s="3" t="s">
        <v>49</v>
      </c>
      <c r="M12" s="3" t="s">
        <v>49</v>
      </c>
      <c r="N12" s="3" t="s">
        <v>49</v>
      </c>
      <c r="O12" s="3" t="s">
        <v>49</v>
      </c>
      <c r="P12" s="3" t="s">
        <v>49</v>
      </c>
    </row>
    <row r="13" spans="1:16">
      <c r="A13" s="2">
        <v>9</v>
      </c>
      <c r="B13" s="3" t="s">
        <v>32</v>
      </c>
      <c r="C13" s="2">
        <v>2788705</v>
      </c>
      <c r="D13" s="8"/>
      <c r="E13" s="8"/>
      <c r="F13" s="8"/>
      <c r="G13" s="8"/>
      <c r="H13" s="8"/>
      <c r="I13" s="76"/>
      <c r="J13" s="8"/>
      <c r="K13" s="8"/>
      <c r="L13" s="3"/>
      <c r="M13" s="3"/>
      <c r="N13" s="3"/>
      <c r="O13" s="3"/>
      <c r="P13" s="51"/>
    </row>
    <row r="14" spans="1:16">
      <c r="A14" s="2">
        <v>10</v>
      </c>
      <c r="B14" s="3" t="s">
        <v>10354</v>
      </c>
      <c r="C14" s="2">
        <v>5439183</v>
      </c>
      <c r="D14" s="8" t="s">
        <v>49</v>
      </c>
      <c r="E14" s="8" t="s">
        <v>49</v>
      </c>
      <c r="F14" s="8">
        <v>2.5</v>
      </c>
      <c r="G14" s="8" t="s">
        <v>49</v>
      </c>
      <c r="H14" s="8">
        <v>2.1</v>
      </c>
      <c r="I14" s="76" t="s">
        <v>49</v>
      </c>
      <c r="J14" s="8">
        <v>1.4</v>
      </c>
      <c r="K14" s="8" t="s">
        <v>49</v>
      </c>
      <c r="L14" s="8">
        <v>0.7</v>
      </c>
      <c r="M14" s="3" t="s">
        <v>49</v>
      </c>
      <c r="N14" s="8">
        <v>0.3</v>
      </c>
      <c r="O14" s="3" t="s">
        <v>49</v>
      </c>
      <c r="P14" s="3" t="s">
        <v>49</v>
      </c>
    </row>
    <row r="15" spans="1:16">
      <c r="A15" s="2">
        <v>11</v>
      </c>
      <c r="B15" s="3" t="s">
        <v>38</v>
      </c>
      <c r="C15" s="2">
        <v>2008572</v>
      </c>
      <c r="D15" s="39">
        <v>4782.5</v>
      </c>
      <c r="E15" s="8" t="s">
        <v>49</v>
      </c>
      <c r="F15" s="39">
        <v>1847.3</v>
      </c>
      <c r="G15" s="8" t="s">
        <v>49</v>
      </c>
      <c r="H15" s="8">
        <v>413.1</v>
      </c>
      <c r="I15" s="76" t="s">
        <v>49</v>
      </c>
      <c r="J15" s="8">
        <v>222.6</v>
      </c>
      <c r="K15" s="8" t="s">
        <v>49</v>
      </c>
      <c r="L15" s="8">
        <v>190.5</v>
      </c>
      <c r="M15" s="38">
        <v>2600000</v>
      </c>
      <c r="N15" s="8">
        <v>2.2999999999999998</v>
      </c>
      <c r="O15" s="3" t="s">
        <v>49</v>
      </c>
      <c r="P15" s="3" t="s">
        <v>49</v>
      </c>
    </row>
    <row r="16" spans="1:16">
      <c r="A16" s="2">
        <v>12</v>
      </c>
      <c r="B16" s="3" t="s">
        <v>41</v>
      </c>
      <c r="C16" s="2">
        <v>5215919</v>
      </c>
      <c r="D16" s="8" t="s">
        <v>49</v>
      </c>
      <c r="E16" s="8" t="s">
        <v>49</v>
      </c>
      <c r="F16" s="8" t="s">
        <v>49</v>
      </c>
      <c r="G16" s="8" t="s">
        <v>49</v>
      </c>
      <c r="H16" s="8" t="s">
        <v>49</v>
      </c>
      <c r="I16" s="76" t="s">
        <v>49</v>
      </c>
      <c r="J16" s="8" t="s">
        <v>49</v>
      </c>
      <c r="K16" s="8" t="s">
        <v>49</v>
      </c>
      <c r="L16" s="3" t="s">
        <v>49</v>
      </c>
      <c r="M16" s="3" t="s">
        <v>49</v>
      </c>
      <c r="N16" s="3" t="s">
        <v>49</v>
      </c>
      <c r="O16" s="3" t="s">
        <v>49</v>
      </c>
      <c r="P16" s="3" t="s">
        <v>49</v>
      </c>
    </row>
    <row r="17" spans="1:16">
      <c r="A17" s="2">
        <v>13</v>
      </c>
      <c r="B17" s="3" t="s">
        <v>43</v>
      </c>
      <c r="C17" s="2">
        <v>5502977</v>
      </c>
      <c r="D17" s="8">
        <v>1.4</v>
      </c>
      <c r="E17" s="8" t="s">
        <v>49</v>
      </c>
      <c r="F17" s="8" t="s">
        <v>49</v>
      </c>
      <c r="G17" s="8" t="s">
        <v>49</v>
      </c>
      <c r="H17" s="8" t="s">
        <v>49</v>
      </c>
      <c r="I17" s="76" t="s">
        <v>49</v>
      </c>
      <c r="J17" s="8" t="s">
        <v>49</v>
      </c>
      <c r="K17" s="8" t="s">
        <v>49</v>
      </c>
      <c r="L17" s="3" t="s">
        <v>49</v>
      </c>
      <c r="M17" s="3" t="s">
        <v>49</v>
      </c>
      <c r="N17" s="8">
        <v>2</v>
      </c>
      <c r="O17" s="3" t="s">
        <v>49</v>
      </c>
      <c r="P17" s="3" t="s">
        <v>49</v>
      </c>
    </row>
    <row r="18" spans="1:16">
      <c r="A18" s="2">
        <v>14</v>
      </c>
      <c r="B18" s="3" t="s">
        <v>45</v>
      </c>
      <c r="C18" s="2">
        <v>2708701</v>
      </c>
      <c r="D18" s="8" t="s">
        <v>49</v>
      </c>
      <c r="E18" s="8" t="s">
        <v>49</v>
      </c>
      <c r="F18" s="8">
        <v>15.1</v>
      </c>
      <c r="G18" s="8" t="s">
        <v>49</v>
      </c>
      <c r="H18" s="8">
        <v>3.2</v>
      </c>
      <c r="I18" s="77">
        <v>6000000</v>
      </c>
      <c r="J18" s="8">
        <v>1.2</v>
      </c>
      <c r="K18" s="38">
        <v>4800000</v>
      </c>
      <c r="L18" s="8">
        <v>2</v>
      </c>
      <c r="M18" s="3" t="s">
        <v>49</v>
      </c>
      <c r="N18" s="8">
        <v>2.1</v>
      </c>
      <c r="O18" s="3" t="s">
        <v>49</v>
      </c>
      <c r="P18" s="3" t="s">
        <v>49</v>
      </c>
    </row>
    <row r="19" spans="1:16">
      <c r="A19" s="2">
        <v>15</v>
      </c>
      <c r="B19" s="3" t="s">
        <v>46</v>
      </c>
      <c r="C19" s="2">
        <v>2014491</v>
      </c>
      <c r="D19" s="8"/>
      <c r="E19" s="8"/>
      <c r="F19" s="8"/>
      <c r="G19" s="8"/>
      <c r="H19" s="8"/>
      <c r="I19" s="76"/>
      <c r="J19" s="8"/>
      <c r="K19" s="8"/>
      <c r="L19" s="3"/>
      <c r="M19" s="3"/>
      <c r="N19" s="3"/>
      <c r="O19" s="3"/>
      <c r="P19" s="51"/>
    </row>
    <row r="20" spans="1:16">
      <c r="A20" s="2">
        <v>16</v>
      </c>
      <c r="B20" s="3" t="s">
        <v>50</v>
      </c>
      <c r="C20" s="2">
        <v>6414877</v>
      </c>
      <c r="D20" s="8" t="s">
        <v>49</v>
      </c>
      <c r="E20" s="8" t="s">
        <v>49</v>
      </c>
      <c r="F20" s="8">
        <v>24.5</v>
      </c>
      <c r="G20" s="8" t="s">
        <v>49</v>
      </c>
      <c r="H20" s="8">
        <v>25</v>
      </c>
      <c r="I20" s="76" t="s">
        <v>49</v>
      </c>
      <c r="J20" s="8">
        <v>24.5</v>
      </c>
      <c r="K20" s="8" t="s">
        <v>49</v>
      </c>
      <c r="L20" s="8">
        <v>0.5</v>
      </c>
      <c r="M20" s="8">
        <v>0.1</v>
      </c>
      <c r="N20" s="8">
        <v>13.5</v>
      </c>
      <c r="O20" s="3" t="s">
        <v>49</v>
      </c>
      <c r="P20" s="3" t="s">
        <v>49</v>
      </c>
    </row>
    <row r="21" spans="1:16">
      <c r="A21" s="2">
        <v>17</v>
      </c>
      <c r="B21" s="3" t="s">
        <v>53</v>
      </c>
      <c r="C21" s="2">
        <v>5369223</v>
      </c>
      <c r="D21" s="39">
        <v>1046.73</v>
      </c>
      <c r="E21" s="8" t="s">
        <v>49</v>
      </c>
      <c r="F21" s="8">
        <v>2</v>
      </c>
      <c r="G21" s="8" t="s">
        <v>49</v>
      </c>
      <c r="H21" s="8">
        <v>0.2</v>
      </c>
      <c r="I21" s="78">
        <v>8500000</v>
      </c>
      <c r="J21" s="8" t="s">
        <v>49</v>
      </c>
      <c r="K21" s="8" t="s">
        <v>49</v>
      </c>
      <c r="L21" s="8">
        <v>0.2</v>
      </c>
      <c r="M21" s="3" t="s">
        <v>49</v>
      </c>
      <c r="N21" s="8">
        <v>1.1599999999999999</v>
      </c>
      <c r="O21" s="3" t="s">
        <v>49</v>
      </c>
      <c r="P21" s="3" t="s">
        <v>49</v>
      </c>
    </row>
    <row r="22" spans="1:16">
      <c r="A22" s="2">
        <v>18</v>
      </c>
      <c r="B22" s="3" t="s">
        <v>54</v>
      </c>
      <c r="C22" s="2">
        <v>5294088</v>
      </c>
      <c r="D22" s="8">
        <v>178.98</v>
      </c>
      <c r="E22" s="8" t="s">
        <v>49</v>
      </c>
      <c r="F22" s="8">
        <v>78</v>
      </c>
      <c r="G22" s="38">
        <v>3000000</v>
      </c>
      <c r="H22" s="8">
        <v>1.5</v>
      </c>
      <c r="I22" s="77">
        <v>3000000</v>
      </c>
      <c r="J22" s="8">
        <v>1.5</v>
      </c>
      <c r="K22" s="38">
        <v>3000000</v>
      </c>
      <c r="L22" s="3" t="s">
        <v>49</v>
      </c>
      <c r="M22" s="8">
        <v>1.5</v>
      </c>
      <c r="N22" s="8">
        <v>0.5</v>
      </c>
      <c r="O22" s="3" t="s">
        <v>49</v>
      </c>
      <c r="P22" s="3" t="s">
        <v>49</v>
      </c>
    </row>
    <row r="23" spans="1:16">
      <c r="A23" s="2">
        <v>19</v>
      </c>
      <c r="B23" s="3" t="s">
        <v>10355</v>
      </c>
      <c r="C23" s="2">
        <v>2855119</v>
      </c>
      <c r="D23" s="8">
        <v>1405.41</v>
      </c>
      <c r="E23" s="8" t="s">
        <v>49</v>
      </c>
      <c r="F23" s="8" t="s">
        <v>49</v>
      </c>
      <c r="G23" s="8" t="s">
        <v>49</v>
      </c>
      <c r="H23" s="8">
        <v>13.5</v>
      </c>
      <c r="I23" s="76" t="s">
        <v>49</v>
      </c>
      <c r="J23" s="8">
        <v>2.6</v>
      </c>
      <c r="K23" s="8" t="s">
        <v>49</v>
      </c>
      <c r="L23" s="8">
        <v>10.9</v>
      </c>
      <c r="M23" s="3" t="s">
        <v>49</v>
      </c>
      <c r="N23" s="3" t="s">
        <v>49</v>
      </c>
      <c r="O23" s="3" t="s">
        <v>49</v>
      </c>
      <c r="P23" s="3" t="s">
        <v>49</v>
      </c>
    </row>
    <row r="24" spans="1:16">
      <c r="A24" s="2">
        <v>20</v>
      </c>
      <c r="B24" s="3" t="s">
        <v>691</v>
      </c>
      <c r="C24" s="2">
        <v>2094533</v>
      </c>
      <c r="D24" s="8" t="s">
        <v>49</v>
      </c>
      <c r="E24" s="8" t="s">
        <v>49</v>
      </c>
      <c r="F24" s="8">
        <v>16.77</v>
      </c>
      <c r="G24" s="8" t="s">
        <v>49</v>
      </c>
      <c r="H24" s="8">
        <v>30</v>
      </c>
      <c r="I24" s="77">
        <v>7903000000</v>
      </c>
      <c r="J24" s="8">
        <v>15</v>
      </c>
      <c r="K24" s="38">
        <v>7840000000</v>
      </c>
      <c r="L24" s="8">
        <v>15</v>
      </c>
      <c r="M24" s="3" t="s">
        <v>49</v>
      </c>
      <c r="N24" s="3" t="s">
        <v>49</v>
      </c>
      <c r="O24" s="3" t="s">
        <v>49</v>
      </c>
      <c r="P24" s="3" t="s">
        <v>49</v>
      </c>
    </row>
    <row r="25" spans="1:16">
      <c r="A25" s="2">
        <v>21</v>
      </c>
      <c r="B25" s="3" t="s">
        <v>60</v>
      </c>
      <c r="C25" s="2">
        <v>5722942</v>
      </c>
      <c r="D25" s="8" t="s">
        <v>49</v>
      </c>
      <c r="E25" s="8" t="s">
        <v>49</v>
      </c>
      <c r="F25" s="8" t="s">
        <v>49</v>
      </c>
      <c r="G25" s="8" t="s">
        <v>49</v>
      </c>
      <c r="H25" s="8" t="s">
        <v>49</v>
      </c>
      <c r="I25" s="76" t="s">
        <v>49</v>
      </c>
      <c r="J25" s="8" t="s">
        <v>49</v>
      </c>
      <c r="K25" s="8" t="s">
        <v>49</v>
      </c>
      <c r="L25" s="3" t="s">
        <v>49</v>
      </c>
      <c r="M25" s="3" t="s">
        <v>49</v>
      </c>
      <c r="N25" s="3" t="s">
        <v>49</v>
      </c>
      <c r="O25" s="3" t="s">
        <v>49</v>
      </c>
      <c r="P25" s="3" t="s">
        <v>49</v>
      </c>
    </row>
    <row r="26" spans="1:16">
      <c r="A26" s="2">
        <v>22</v>
      </c>
      <c r="B26" s="3" t="s">
        <v>61</v>
      </c>
      <c r="C26" s="2">
        <v>2867494</v>
      </c>
      <c r="D26" s="8" t="s">
        <v>49</v>
      </c>
      <c r="E26" s="8" t="s">
        <v>49</v>
      </c>
      <c r="F26" s="8" t="s">
        <v>49</v>
      </c>
      <c r="G26" s="8" t="s">
        <v>49</v>
      </c>
      <c r="H26" s="8" t="s">
        <v>49</v>
      </c>
      <c r="I26" s="76" t="s">
        <v>49</v>
      </c>
      <c r="J26" s="8" t="s">
        <v>49</v>
      </c>
      <c r="K26" s="8" t="s">
        <v>49</v>
      </c>
      <c r="L26" s="3" t="s">
        <v>49</v>
      </c>
      <c r="M26" s="3" t="s">
        <v>49</v>
      </c>
      <c r="N26" s="3" t="s">
        <v>49</v>
      </c>
      <c r="O26" s="3" t="s">
        <v>49</v>
      </c>
      <c r="P26" s="3" t="s">
        <v>49</v>
      </c>
    </row>
    <row r="27" spans="1:16">
      <c r="A27" s="2">
        <v>23</v>
      </c>
      <c r="B27" s="3" t="s">
        <v>625</v>
      </c>
      <c r="C27" s="2">
        <v>6463932</v>
      </c>
      <c r="D27" s="8" t="s">
        <v>49</v>
      </c>
      <c r="E27" s="8" t="s">
        <v>49</v>
      </c>
      <c r="F27" s="8" t="s">
        <v>49</v>
      </c>
      <c r="G27" s="8" t="s">
        <v>49</v>
      </c>
      <c r="H27" s="8" t="s">
        <v>49</v>
      </c>
      <c r="I27" s="76" t="s">
        <v>49</v>
      </c>
      <c r="J27" s="8" t="s">
        <v>49</v>
      </c>
      <c r="K27" s="8" t="s">
        <v>49</v>
      </c>
      <c r="L27" s="3" t="s">
        <v>49</v>
      </c>
      <c r="M27" s="3" t="s">
        <v>49</v>
      </c>
      <c r="N27" s="3" t="s">
        <v>49</v>
      </c>
      <c r="O27" s="3" t="s">
        <v>49</v>
      </c>
      <c r="P27" s="3" t="s">
        <v>49</v>
      </c>
    </row>
    <row r="28" spans="1:16">
      <c r="A28" s="2">
        <v>24</v>
      </c>
      <c r="B28" s="3" t="s">
        <v>528</v>
      </c>
      <c r="C28" s="2">
        <v>5260833</v>
      </c>
      <c r="D28" s="8"/>
      <c r="E28" s="8"/>
      <c r="F28" s="8"/>
      <c r="G28" s="8"/>
      <c r="H28" s="8"/>
      <c r="I28" s="76"/>
      <c r="J28" s="8"/>
      <c r="K28" s="8"/>
      <c r="L28" s="3"/>
      <c r="M28" s="3"/>
      <c r="N28" s="3"/>
      <c r="O28" s="3"/>
      <c r="P28" s="51"/>
    </row>
    <row r="29" spans="1:16">
      <c r="A29" s="2">
        <v>25</v>
      </c>
      <c r="B29" s="3" t="s">
        <v>626</v>
      </c>
      <c r="C29" s="2">
        <v>2051303</v>
      </c>
      <c r="D29" s="8"/>
      <c r="E29" s="8"/>
      <c r="F29" s="8"/>
      <c r="G29" s="8"/>
      <c r="H29" s="8"/>
      <c r="I29" s="76"/>
      <c r="J29" s="8"/>
      <c r="K29" s="8"/>
      <c r="L29" s="3"/>
      <c r="M29" s="3"/>
      <c r="N29" s="3"/>
      <c r="O29" s="3"/>
      <c r="P29" s="51"/>
    </row>
    <row r="30" spans="1:16">
      <c r="A30" s="2">
        <v>26</v>
      </c>
      <c r="B30" s="3" t="s">
        <v>68</v>
      </c>
      <c r="C30" s="2">
        <v>2061848</v>
      </c>
      <c r="D30" s="8">
        <v>235.15</v>
      </c>
      <c r="E30" s="8" t="s">
        <v>49</v>
      </c>
      <c r="F30" s="8">
        <v>2</v>
      </c>
      <c r="G30" s="8" t="s">
        <v>49</v>
      </c>
      <c r="H30" s="8">
        <v>5.6</v>
      </c>
      <c r="I30" s="77">
        <v>30520000</v>
      </c>
      <c r="J30" s="8">
        <v>2.9</v>
      </c>
      <c r="K30" s="38">
        <v>20700000</v>
      </c>
      <c r="L30" s="8">
        <v>2.8</v>
      </c>
      <c r="M30" s="38">
        <v>46563</v>
      </c>
      <c r="N30" s="8">
        <v>1.1000000000000001</v>
      </c>
      <c r="O30" s="3" t="s">
        <v>49</v>
      </c>
      <c r="P30" s="3" t="s">
        <v>49</v>
      </c>
    </row>
    <row r="31" spans="1:16">
      <c r="A31" s="2">
        <v>27</v>
      </c>
      <c r="B31" s="3" t="s">
        <v>70</v>
      </c>
      <c r="C31" s="2">
        <v>2766337</v>
      </c>
      <c r="D31" s="8"/>
      <c r="E31" s="8"/>
      <c r="F31" s="8"/>
      <c r="G31" s="8"/>
      <c r="H31" s="8"/>
      <c r="I31" s="76"/>
      <c r="J31" s="8"/>
      <c r="K31" s="8"/>
      <c r="L31" s="3"/>
      <c r="M31" s="3"/>
      <c r="N31" s="3"/>
      <c r="O31" s="3"/>
      <c r="P31" s="51"/>
    </row>
    <row r="32" spans="1:16">
      <c r="A32" s="2">
        <v>28</v>
      </c>
      <c r="B32" s="3" t="s">
        <v>530</v>
      </c>
      <c r="C32" s="2">
        <v>5810086</v>
      </c>
      <c r="D32" s="8"/>
      <c r="E32" s="8"/>
      <c r="F32" s="8"/>
      <c r="G32" s="8"/>
      <c r="H32" s="8"/>
      <c r="I32" s="76"/>
      <c r="J32" s="8"/>
      <c r="K32" s="8"/>
      <c r="L32" s="3"/>
      <c r="M32" s="3"/>
      <c r="N32" s="3"/>
      <c r="O32" s="3"/>
      <c r="P32" s="51"/>
    </row>
    <row r="33" spans="1:16">
      <c r="A33" s="2">
        <v>29</v>
      </c>
      <c r="B33" s="3" t="s">
        <v>73</v>
      </c>
      <c r="C33" s="2">
        <v>5217652</v>
      </c>
      <c r="D33" s="8">
        <v>801.7</v>
      </c>
      <c r="E33" s="8" t="s">
        <v>49</v>
      </c>
      <c r="F33" s="8">
        <v>178.28</v>
      </c>
      <c r="G33" s="8" t="s">
        <v>49</v>
      </c>
      <c r="H33" s="8">
        <v>2</v>
      </c>
      <c r="I33" s="77">
        <v>10000000</v>
      </c>
      <c r="J33" s="8">
        <v>1</v>
      </c>
      <c r="K33" s="38">
        <v>5000000</v>
      </c>
      <c r="L33" s="8">
        <v>1</v>
      </c>
      <c r="M33" s="3"/>
      <c r="N33" s="8">
        <v>10</v>
      </c>
      <c r="O33" s="3" t="s">
        <v>49</v>
      </c>
      <c r="P33" s="3" t="s">
        <v>49</v>
      </c>
    </row>
    <row r="34" spans="1:16">
      <c r="A34" s="2">
        <v>30</v>
      </c>
      <c r="B34" s="3" t="s">
        <v>531</v>
      </c>
      <c r="C34" s="2">
        <v>2780518</v>
      </c>
      <c r="D34" s="8" t="s">
        <v>49</v>
      </c>
      <c r="E34" s="8" t="s">
        <v>49</v>
      </c>
      <c r="F34" s="8" t="s">
        <v>49</v>
      </c>
      <c r="G34" s="8" t="s">
        <v>49</v>
      </c>
      <c r="H34" s="8" t="s">
        <v>49</v>
      </c>
      <c r="I34" s="76" t="s">
        <v>49</v>
      </c>
      <c r="J34" s="8" t="s">
        <v>49</v>
      </c>
      <c r="K34" s="8" t="s">
        <v>49</v>
      </c>
      <c r="L34" s="3" t="s">
        <v>49</v>
      </c>
      <c r="M34" s="3" t="s">
        <v>49</v>
      </c>
      <c r="N34" s="3" t="s">
        <v>49</v>
      </c>
      <c r="O34" s="3" t="s">
        <v>49</v>
      </c>
      <c r="P34" s="3" t="s">
        <v>49</v>
      </c>
    </row>
    <row r="35" spans="1:16">
      <c r="A35" s="2">
        <v>31</v>
      </c>
      <c r="B35" s="3" t="s">
        <v>78</v>
      </c>
      <c r="C35" s="2">
        <v>5272378</v>
      </c>
      <c r="D35" s="42"/>
      <c r="E35" s="42"/>
      <c r="F35" s="42"/>
      <c r="G35" s="42"/>
      <c r="H35" s="42"/>
      <c r="I35" s="79"/>
      <c r="J35" s="42"/>
      <c r="K35" s="42"/>
      <c r="L35" s="51"/>
      <c r="M35" s="51"/>
      <c r="N35" s="51"/>
      <c r="O35" s="51"/>
      <c r="P35" s="51"/>
    </row>
    <row r="36" spans="1:16">
      <c r="A36" s="2">
        <v>32</v>
      </c>
      <c r="B36" s="3" t="s">
        <v>532</v>
      </c>
      <c r="C36" s="2">
        <v>5467268</v>
      </c>
      <c r="D36" s="8">
        <v>649.01</v>
      </c>
      <c r="E36" s="8" t="s">
        <v>49</v>
      </c>
      <c r="F36" s="8" t="s">
        <v>49</v>
      </c>
      <c r="G36" s="8" t="s">
        <v>49</v>
      </c>
      <c r="H36" s="8">
        <v>17.399999999999999</v>
      </c>
      <c r="I36" s="76" t="s">
        <v>49</v>
      </c>
      <c r="J36" s="8">
        <v>6.5</v>
      </c>
      <c r="K36" s="8" t="s">
        <v>49</v>
      </c>
      <c r="L36" s="8">
        <v>10.9</v>
      </c>
      <c r="M36" s="3" t="s">
        <v>49</v>
      </c>
      <c r="N36" s="38">
        <v>10000</v>
      </c>
      <c r="O36" s="3" t="s">
        <v>49</v>
      </c>
      <c r="P36" s="3" t="s">
        <v>49</v>
      </c>
    </row>
    <row r="37" spans="1:16">
      <c r="A37" s="2">
        <v>33</v>
      </c>
      <c r="B37" s="3" t="s">
        <v>533</v>
      </c>
      <c r="C37" s="2">
        <v>5522935</v>
      </c>
      <c r="D37" s="39">
        <v>7191.78</v>
      </c>
      <c r="E37" s="8" t="s">
        <v>49</v>
      </c>
      <c r="F37" s="8">
        <v>161.9</v>
      </c>
      <c r="G37" s="8" t="s">
        <v>49</v>
      </c>
      <c r="H37" s="8" t="s">
        <v>49</v>
      </c>
      <c r="I37" s="76" t="s">
        <v>49</v>
      </c>
      <c r="J37" s="8" t="s">
        <v>49</v>
      </c>
      <c r="K37" s="8" t="s">
        <v>49</v>
      </c>
      <c r="L37" s="3" t="s">
        <v>49</v>
      </c>
      <c r="M37" s="3" t="s">
        <v>49</v>
      </c>
      <c r="N37" s="3" t="s">
        <v>49</v>
      </c>
      <c r="O37" s="3" t="s">
        <v>49</v>
      </c>
      <c r="P37" s="3" t="s">
        <v>49</v>
      </c>
    </row>
    <row r="38" spans="1:16">
      <c r="A38" s="2">
        <v>34</v>
      </c>
      <c r="B38" s="3" t="s">
        <v>82</v>
      </c>
      <c r="C38" s="2">
        <v>5528089</v>
      </c>
      <c r="D38" s="42"/>
      <c r="E38" s="42"/>
      <c r="F38" s="42"/>
      <c r="G38" s="42"/>
      <c r="H38" s="42"/>
      <c r="I38" s="79"/>
      <c r="J38" s="42"/>
      <c r="K38" s="42"/>
      <c r="L38" s="51"/>
      <c r="M38" s="51"/>
      <c r="N38" s="51"/>
      <c r="O38" s="51"/>
      <c r="P38" s="51"/>
    </row>
    <row r="39" spans="1:16">
      <c r="A39" s="2">
        <v>35</v>
      </c>
      <c r="B39" s="3" t="s">
        <v>83</v>
      </c>
      <c r="C39" s="2">
        <v>5396662</v>
      </c>
      <c r="D39" s="8" t="s">
        <v>49</v>
      </c>
      <c r="E39" s="8" t="s">
        <v>49</v>
      </c>
      <c r="F39" s="8" t="s">
        <v>49</v>
      </c>
      <c r="G39" s="8" t="s">
        <v>49</v>
      </c>
      <c r="H39" s="8" t="s">
        <v>49</v>
      </c>
      <c r="I39" s="76" t="s">
        <v>49</v>
      </c>
      <c r="J39" s="8" t="s">
        <v>49</v>
      </c>
      <c r="K39" s="8" t="s">
        <v>49</v>
      </c>
      <c r="L39" s="3" t="s">
        <v>49</v>
      </c>
      <c r="M39" s="8">
        <v>0.5</v>
      </c>
      <c r="N39" s="8">
        <v>2</v>
      </c>
      <c r="O39" s="3" t="s">
        <v>49</v>
      </c>
      <c r="P39" s="3" t="s">
        <v>49</v>
      </c>
    </row>
    <row r="40" spans="1:16">
      <c r="A40" s="2">
        <v>36</v>
      </c>
      <c r="B40" s="3" t="s">
        <v>84</v>
      </c>
      <c r="C40" s="2">
        <v>5830974</v>
      </c>
      <c r="D40" s="8" t="s">
        <v>49</v>
      </c>
      <c r="E40" s="8" t="s">
        <v>49</v>
      </c>
      <c r="F40" s="8" t="s">
        <v>49</v>
      </c>
      <c r="G40" s="8" t="s">
        <v>49</v>
      </c>
      <c r="H40" s="8" t="s">
        <v>49</v>
      </c>
      <c r="I40" s="76" t="s">
        <v>49</v>
      </c>
      <c r="J40" s="8" t="s">
        <v>49</v>
      </c>
      <c r="K40" s="8" t="s">
        <v>49</v>
      </c>
      <c r="L40" s="3" t="s">
        <v>49</v>
      </c>
      <c r="M40" s="3" t="s">
        <v>49</v>
      </c>
      <c r="N40" s="3" t="s">
        <v>49</v>
      </c>
      <c r="O40" s="3" t="s">
        <v>49</v>
      </c>
      <c r="P40" s="3" t="s">
        <v>49</v>
      </c>
    </row>
    <row r="41" spans="1:16">
      <c r="A41" s="2">
        <v>37</v>
      </c>
      <c r="B41" s="3" t="s">
        <v>86</v>
      </c>
      <c r="C41" s="2">
        <v>2057573</v>
      </c>
      <c r="D41" s="8" t="s">
        <v>49</v>
      </c>
      <c r="E41" s="8" t="s">
        <v>49</v>
      </c>
      <c r="F41" s="8" t="s">
        <v>49</v>
      </c>
      <c r="G41" s="8" t="s">
        <v>49</v>
      </c>
      <c r="H41" s="8" t="s">
        <v>49</v>
      </c>
      <c r="I41" s="76" t="s">
        <v>49</v>
      </c>
      <c r="J41" s="8" t="s">
        <v>49</v>
      </c>
      <c r="K41" s="8" t="s">
        <v>49</v>
      </c>
      <c r="L41" s="3" t="s">
        <v>49</v>
      </c>
      <c r="M41" s="3" t="s">
        <v>49</v>
      </c>
      <c r="N41" s="3" t="s">
        <v>49</v>
      </c>
      <c r="O41" s="3" t="s">
        <v>49</v>
      </c>
      <c r="P41" s="3" t="s">
        <v>49</v>
      </c>
    </row>
    <row r="42" spans="1:16">
      <c r="A42" s="2">
        <v>38</v>
      </c>
      <c r="B42" s="3" t="s">
        <v>87</v>
      </c>
      <c r="C42" s="2">
        <v>5699134</v>
      </c>
      <c r="D42" s="8" t="s">
        <v>49</v>
      </c>
      <c r="E42" s="8" t="s">
        <v>49</v>
      </c>
      <c r="F42" s="8" t="s">
        <v>49</v>
      </c>
      <c r="G42" s="8" t="s">
        <v>49</v>
      </c>
      <c r="H42" s="8" t="s">
        <v>49</v>
      </c>
      <c r="I42" s="76" t="s">
        <v>49</v>
      </c>
      <c r="J42" s="8" t="s">
        <v>49</v>
      </c>
      <c r="K42" s="8" t="s">
        <v>49</v>
      </c>
      <c r="L42" s="3" t="s">
        <v>49</v>
      </c>
      <c r="M42" s="3" t="s">
        <v>49</v>
      </c>
      <c r="N42" s="3" t="s">
        <v>49</v>
      </c>
      <c r="O42" s="3" t="s">
        <v>49</v>
      </c>
      <c r="P42" s="3" t="s">
        <v>49</v>
      </c>
    </row>
    <row r="43" spans="1:16">
      <c r="A43" s="2">
        <v>39</v>
      </c>
      <c r="B43" s="3" t="s">
        <v>88</v>
      </c>
      <c r="C43" s="2">
        <v>5412153</v>
      </c>
      <c r="D43" s="8">
        <v>355</v>
      </c>
      <c r="E43" s="8" t="s">
        <v>49</v>
      </c>
      <c r="F43" s="8">
        <v>355</v>
      </c>
      <c r="G43" s="8" t="s">
        <v>49</v>
      </c>
      <c r="H43" s="8" t="s">
        <v>49</v>
      </c>
      <c r="I43" s="76" t="s">
        <v>49</v>
      </c>
      <c r="J43" s="8">
        <v>0.7</v>
      </c>
      <c r="K43" s="38">
        <v>3000000</v>
      </c>
      <c r="L43" s="3" t="s">
        <v>49</v>
      </c>
      <c r="M43" s="3" t="s">
        <v>49</v>
      </c>
      <c r="N43" s="8">
        <v>2</v>
      </c>
      <c r="O43" s="3" t="s">
        <v>49</v>
      </c>
      <c r="P43" s="3" t="s">
        <v>49</v>
      </c>
    </row>
    <row r="44" spans="1:16">
      <c r="A44" s="2">
        <v>40</v>
      </c>
      <c r="B44" s="3" t="s">
        <v>608</v>
      </c>
      <c r="C44" s="2">
        <v>2034859</v>
      </c>
      <c r="D44" s="8" t="s">
        <v>49</v>
      </c>
      <c r="E44" s="8" t="s">
        <v>49</v>
      </c>
      <c r="F44" s="8" t="s">
        <v>49</v>
      </c>
      <c r="G44" s="8" t="s">
        <v>49</v>
      </c>
      <c r="H44" s="8" t="s">
        <v>49</v>
      </c>
      <c r="I44" s="76" t="s">
        <v>49</v>
      </c>
      <c r="J44" s="8" t="s">
        <v>49</v>
      </c>
      <c r="K44" s="8" t="s">
        <v>49</v>
      </c>
      <c r="L44" s="8">
        <v>2</v>
      </c>
      <c r="M44" s="3" t="s">
        <v>49</v>
      </c>
      <c r="N44" s="8">
        <v>10</v>
      </c>
      <c r="O44" s="3" t="s">
        <v>49</v>
      </c>
      <c r="P44" s="3" t="s">
        <v>49</v>
      </c>
    </row>
    <row r="45" spans="1:16">
      <c r="A45" s="2">
        <v>41</v>
      </c>
      <c r="B45" s="3" t="s">
        <v>93</v>
      </c>
      <c r="C45" s="2">
        <v>5253535</v>
      </c>
      <c r="D45" s="8" t="s">
        <v>49</v>
      </c>
      <c r="E45" s="8" t="s">
        <v>49</v>
      </c>
      <c r="F45" s="8" t="s">
        <v>49</v>
      </c>
      <c r="G45" s="8" t="s">
        <v>49</v>
      </c>
      <c r="H45" s="8" t="s">
        <v>49</v>
      </c>
      <c r="I45" s="76" t="s">
        <v>49</v>
      </c>
      <c r="J45" s="8" t="s">
        <v>49</v>
      </c>
      <c r="K45" s="8" t="s">
        <v>49</v>
      </c>
      <c r="L45" s="3" t="s">
        <v>49</v>
      </c>
      <c r="M45" s="3" t="s">
        <v>49</v>
      </c>
      <c r="N45" s="3" t="s">
        <v>49</v>
      </c>
      <c r="O45" s="3" t="s">
        <v>49</v>
      </c>
      <c r="P45" s="3" t="s">
        <v>49</v>
      </c>
    </row>
    <row r="46" spans="1:16">
      <c r="A46" s="2">
        <v>42</v>
      </c>
      <c r="B46" s="3" t="s">
        <v>95</v>
      </c>
      <c r="C46" s="2">
        <v>5150884</v>
      </c>
      <c r="D46" s="8" t="s">
        <v>49</v>
      </c>
      <c r="E46" s="8" t="s">
        <v>49</v>
      </c>
      <c r="F46" s="8" t="s">
        <v>49</v>
      </c>
      <c r="G46" s="8" t="s">
        <v>49</v>
      </c>
      <c r="H46" s="8">
        <v>7.0000000000000001E-3</v>
      </c>
      <c r="I46" s="77">
        <v>750000</v>
      </c>
      <c r="J46" s="8">
        <v>7.0000000000000001E-3</v>
      </c>
      <c r="K46" s="38">
        <v>750000</v>
      </c>
      <c r="L46" s="3" t="s">
        <v>49</v>
      </c>
      <c r="M46" s="3" t="s">
        <v>49</v>
      </c>
      <c r="N46" s="3" t="s">
        <v>49</v>
      </c>
      <c r="O46" s="3" t="s">
        <v>49</v>
      </c>
      <c r="P46" s="3" t="s">
        <v>49</v>
      </c>
    </row>
    <row r="47" spans="1:16">
      <c r="A47" s="2">
        <v>43</v>
      </c>
      <c r="B47" s="3" t="s">
        <v>96</v>
      </c>
      <c r="C47" s="2">
        <v>5051304</v>
      </c>
      <c r="D47" s="8">
        <v>3</v>
      </c>
      <c r="E47" s="8" t="s">
        <v>49</v>
      </c>
      <c r="F47" s="8" t="s">
        <v>49</v>
      </c>
      <c r="G47" s="8" t="s">
        <v>49</v>
      </c>
      <c r="H47" s="8">
        <v>3</v>
      </c>
      <c r="I47" s="77">
        <v>36500000</v>
      </c>
      <c r="J47" s="8">
        <v>2</v>
      </c>
      <c r="K47" s="38">
        <v>30000000</v>
      </c>
      <c r="L47" s="8">
        <v>1</v>
      </c>
      <c r="M47" s="3" t="s">
        <v>49</v>
      </c>
      <c r="N47" s="8">
        <v>2</v>
      </c>
      <c r="O47" s="3" t="s">
        <v>49</v>
      </c>
      <c r="P47" s="3" t="s">
        <v>49</v>
      </c>
    </row>
    <row r="48" spans="1:16">
      <c r="A48" s="2">
        <v>44</v>
      </c>
      <c r="B48" s="3" t="s">
        <v>97</v>
      </c>
      <c r="C48" s="2">
        <v>5401801</v>
      </c>
      <c r="D48" s="8"/>
      <c r="E48" s="8"/>
      <c r="F48" s="8"/>
      <c r="G48" s="8"/>
      <c r="H48" s="8"/>
      <c r="I48" s="76"/>
      <c r="J48" s="8"/>
      <c r="K48" s="8"/>
      <c r="L48" s="8"/>
      <c r="M48" s="8"/>
      <c r="N48" s="8"/>
      <c r="O48" s="8"/>
      <c r="P48" s="8"/>
    </row>
    <row r="49" spans="1:16">
      <c r="A49" s="2">
        <v>45</v>
      </c>
      <c r="B49" s="3" t="s">
        <v>98</v>
      </c>
      <c r="C49" s="2">
        <v>2550466</v>
      </c>
      <c r="D49" s="8" t="s">
        <v>49</v>
      </c>
      <c r="E49" s="8" t="s">
        <v>49</v>
      </c>
      <c r="F49" s="8" t="s">
        <v>49</v>
      </c>
      <c r="G49" s="8" t="s">
        <v>49</v>
      </c>
      <c r="H49" s="8" t="s">
        <v>49</v>
      </c>
      <c r="I49" s="76" t="s">
        <v>49</v>
      </c>
      <c r="J49" s="8" t="s">
        <v>49</v>
      </c>
      <c r="K49" s="8" t="s">
        <v>49</v>
      </c>
      <c r="L49" s="3" t="s">
        <v>49</v>
      </c>
      <c r="M49" s="3" t="s">
        <v>49</v>
      </c>
      <c r="N49" s="3" t="s">
        <v>49</v>
      </c>
      <c r="O49" s="3" t="s">
        <v>49</v>
      </c>
      <c r="P49" s="3" t="s">
        <v>49</v>
      </c>
    </row>
    <row r="50" spans="1:16">
      <c r="A50" s="2">
        <v>46</v>
      </c>
      <c r="B50" s="3" t="s">
        <v>609</v>
      </c>
      <c r="C50" s="2">
        <v>5051134</v>
      </c>
      <c r="D50" s="8" t="s">
        <v>49</v>
      </c>
      <c r="E50" s="8" t="s">
        <v>49</v>
      </c>
      <c r="F50" s="8" t="s">
        <v>49</v>
      </c>
      <c r="G50" s="8" t="s">
        <v>49</v>
      </c>
      <c r="H50" s="8">
        <v>3</v>
      </c>
      <c r="I50" s="80">
        <v>381024569.24000001</v>
      </c>
      <c r="J50" s="8">
        <v>1.5</v>
      </c>
      <c r="K50" s="39">
        <v>381024569.24000001</v>
      </c>
      <c r="L50" s="8">
        <v>1.5</v>
      </c>
      <c r="M50" s="38">
        <v>250000</v>
      </c>
      <c r="N50" s="8">
        <v>1.1000000000000001</v>
      </c>
      <c r="O50" s="3" t="s">
        <v>49</v>
      </c>
      <c r="P50" s="3" t="s">
        <v>49</v>
      </c>
    </row>
    <row r="51" spans="1:16">
      <c r="A51" s="2">
        <v>47</v>
      </c>
      <c r="B51" s="3" t="s">
        <v>610</v>
      </c>
      <c r="C51" s="2">
        <v>2095025</v>
      </c>
      <c r="D51" s="8" t="s">
        <v>49</v>
      </c>
      <c r="E51" s="8" t="s">
        <v>49</v>
      </c>
      <c r="F51" s="8" t="s">
        <v>49</v>
      </c>
      <c r="G51" s="8" t="s">
        <v>49</v>
      </c>
      <c r="H51" s="8" t="s">
        <v>49</v>
      </c>
      <c r="I51" s="76" t="s">
        <v>49</v>
      </c>
      <c r="J51" s="8" t="s">
        <v>49</v>
      </c>
      <c r="K51" s="8" t="s">
        <v>49</v>
      </c>
      <c r="L51" s="3" t="s">
        <v>49</v>
      </c>
      <c r="M51" s="3" t="s">
        <v>49</v>
      </c>
      <c r="N51" s="3" t="s">
        <v>49</v>
      </c>
      <c r="O51" s="3" t="s">
        <v>49</v>
      </c>
      <c r="P51" s="3" t="s">
        <v>49</v>
      </c>
    </row>
    <row r="52" spans="1:16">
      <c r="A52" s="2">
        <v>48</v>
      </c>
      <c r="B52" s="3" t="s">
        <v>102</v>
      </c>
      <c r="C52" s="2">
        <v>2045931</v>
      </c>
      <c r="D52" s="8">
        <v>276</v>
      </c>
      <c r="E52" s="8" t="s">
        <v>49</v>
      </c>
      <c r="F52" s="8" t="s">
        <v>49</v>
      </c>
      <c r="G52" s="8" t="s">
        <v>49</v>
      </c>
      <c r="H52" s="8" t="s">
        <v>49</v>
      </c>
      <c r="I52" s="76" t="s">
        <v>49</v>
      </c>
      <c r="J52" s="8">
        <v>10</v>
      </c>
      <c r="K52" s="8" t="s">
        <v>49</v>
      </c>
      <c r="L52" s="8">
        <v>10</v>
      </c>
      <c r="M52" s="3" t="s">
        <v>49</v>
      </c>
      <c r="N52" s="3" t="s">
        <v>49</v>
      </c>
      <c r="O52" s="3" t="s">
        <v>49</v>
      </c>
      <c r="P52" s="3" t="s">
        <v>49</v>
      </c>
    </row>
    <row r="53" spans="1:16">
      <c r="A53" s="2">
        <v>49</v>
      </c>
      <c r="B53" s="3" t="s">
        <v>103</v>
      </c>
      <c r="C53" s="2">
        <v>2029278</v>
      </c>
      <c r="D53" s="8" t="s">
        <v>49</v>
      </c>
      <c r="E53" s="8" t="s">
        <v>49</v>
      </c>
      <c r="F53" s="8">
        <v>3.1</v>
      </c>
      <c r="G53" s="8" t="s">
        <v>49</v>
      </c>
      <c r="H53" s="8">
        <v>54.6</v>
      </c>
      <c r="I53" s="77">
        <v>818452500</v>
      </c>
      <c r="J53" s="8">
        <v>29.5</v>
      </c>
      <c r="K53" s="38">
        <v>757595600</v>
      </c>
      <c r="L53" s="8">
        <v>25.1</v>
      </c>
      <c r="M53" s="38">
        <v>765700</v>
      </c>
      <c r="N53" s="8">
        <v>12.1</v>
      </c>
      <c r="O53" s="3" t="s">
        <v>49</v>
      </c>
      <c r="P53" s="3" t="s">
        <v>49</v>
      </c>
    </row>
    <row r="54" spans="1:16">
      <c r="A54" s="2">
        <v>50</v>
      </c>
      <c r="B54" s="3" t="s">
        <v>104</v>
      </c>
      <c r="C54" s="2">
        <v>5106567</v>
      </c>
      <c r="D54" s="8">
        <v>445.1</v>
      </c>
      <c r="E54" s="8" t="s">
        <v>49</v>
      </c>
      <c r="F54" s="8">
        <v>1.26</v>
      </c>
      <c r="G54" s="8" t="s">
        <v>49</v>
      </c>
      <c r="H54" s="8" t="s">
        <v>49</v>
      </c>
      <c r="I54" s="76" t="s">
        <v>49</v>
      </c>
      <c r="J54" s="8" t="s">
        <v>49</v>
      </c>
      <c r="K54" s="8" t="s">
        <v>49</v>
      </c>
      <c r="L54" s="3" t="s">
        <v>49</v>
      </c>
      <c r="M54" s="3" t="s">
        <v>49</v>
      </c>
      <c r="N54" s="8">
        <v>2</v>
      </c>
      <c r="O54" s="3" t="s">
        <v>49</v>
      </c>
      <c r="P54" s="3" t="s">
        <v>49</v>
      </c>
    </row>
    <row r="55" spans="1:16">
      <c r="A55" s="2">
        <v>51</v>
      </c>
      <c r="B55" s="3" t="s">
        <v>538</v>
      </c>
      <c r="C55" s="2">
        <v>5141583</v>
      </c>
      <c r="D55" s="39">
        <v>1885.02</v>
      </c>
      <c r="E55" s="8" t="s">
        <v>49</v>
      </c>
      <c r="F55" s="8">
        <v>165.11</v>
      </c>
      <c r="G55" s="8" t="s">
        <v>49</v>
      </c>
      <c r="H55" s="8" t="s">
        <v>49</v>
      </c>
      <c r="I55" s="76" t="s">
        <v>49</v>
      </c>
      <c r="J55" s="8" t="s">
        <v>49</v>
      </c>
      <c r="K55" s="8" t="s">
        <v>49</v>
      </c>
      <c r="L55" s="3" t="s">
        <v>49</v>
      </c>
      <c r="M55" s="3" t="s">
        <v>49</v>
      </c>
      <c r="N55" s="8">
        <v>4.8</v>
      </c>
      <c r="O55" s="3" t="s">
        <v>49</v>
      </c>
      <c r="P55" s="3" t="s">
        <v>49</v>
      </c>
    </row>
    <row r="56" spans="1:16">
      <c r="A56" s="2">
        <v>52</v>
      </c>
      <c r="B56" s="3" t="s">
        <v>107</v>
      </c>
      <c r="C56" s="2">
        <v>5118115</v>
      </c>
      <c r="D56" s="8" t="s">
        <v>49</v>
      </c>
      <c r="E56" s="8" t="s">
        <v>49</v>
      </c>
      <c r="F56" s="8" t="s">
        <v>49</v>
      </c>
      <c r="G56" s="8" t="s">
        <v>49</v>
      </c>
      <c r="H56" s="8" t="s">
        <v>49</v>
      </c>
      <c r="I56" s="76" t="s">
        <v>49</v>
      </c>
      <c r="J56" s="8" t="s">
        <v>49</v>
      </c>
      <c r="K56" s="8" t="s">
        <v>49</v>
      </c>
      <c r="L56" s="3" t="s">
        <v>49</v>
      </c>
      <c r="M56" s="3" t="s">
        <v>49</v>
      </c>
      <c r="N56" s="3" t="s">
        <v>49</v>
      </c>
      <c r="O56" s="3" t="s">
        <v>49</v>
      </c>
      <c r="P56" s="3" t="s">
        <v>49</v>
      </c>
    </row>
    <row r="57" spans="1:16">
      <c r="A57" s="2">
        <v>53</v>
      </c>
      <c r="B57" s="3" t="s">
        <v>108</v>
      </c>
      <c r="C57" s="2">
        <v>5106656</v>
      </c>
      <c r="D57" s="8" t="s">
        <v>49</v>
      </c>
      <c r="E57" s="8" t="s">
        <v>49</v>
      </c>
      <c r="F57" s="8" t="s">
        <v>49</v>
      </c>
      <c r="G57" s="8" t="s">
        <v>49</v>
      </c>
      <c r="H57" s="8" t="s">
        <v>49</v>
      </c>
      <c r="I57" s="76" t="s">
        <v>49</v>
      </c>
      <c r="J57" s="8" t="s">
        <v>49</v>
      </c>
      <c r="K57" s="8" t="s">
        <v>49</v>
      </c>
      <c r="L57" s="3" t="s">
        <v>49</v>
      </c>
      <c r="M57" s="3" t="s">
        <v>49</v>
      </c>
      <c r="N57" s="3" t="s">
        <v>49</v>
      </c>
      <c r="O57" s="3" t="s">
        <v>49</v>
      </c>
      <c r="P57" s="3" t="s">
        <v>49</v>
      </c>
    </row>
    <row r="58" spans="1:16">
      <c r="A58" s="2">
        <v>54</v>
      </c>
      <c r="B58" s="3" t="s">
        <v>109</v>
      </c>
      <c r="C58" s="2">
        <v>2010895</v>
      </c>
      <c r="D58" s="8">
        <v>74.08</v>
      </c>
      <c r="E58" s="8" t="s">
        <v>49</v>
      </c>
      <c r="F58" s="8">
        <v>50</v>
      </c>
      <c r="G58" s="8" t="s">
        <v>49</v>
      </c>
      <c r="H58" s="8">
        <v>4</v>
      </c>
      <c r="I58" s="76" t="s">
        <v>49</v>
      </c>
      <c r="J58" s="8">
        <v>2</v>
      </c>
      <c r="K58" s="8" t="s">
        <v>49</v>
      </c>
      <c r="L58" s="8">
        <v>2</v>
      </c>
      <c r="M58" s="38">
        <v>702000</v>
      </c>
      <c r="N58" s="8">
        <v>2</v>
      </c>
      <c r="O58" s="3" t="s">
        <v>49</v>
      </c>
      <c r="P58" s="3" t="s">
        <v>49</v>
      </c>
    </row>
    <row r="59" spans="1:16">
      <c r="A59" s="2">
        <v>55</v>
      </c>
      <c r="B59" s="3" t="s">
        <v>112</v>
      </c>
      <c r="C59" s="2">
        <v>5295858</v>
      </c>
      <c r="D59" s="8">
        <v>9.6999999999999993</v>
      </c>
      <c r="E59" s="8" t="s">
        <v>49</v>
      </c>
      <c r="F59" s="8" t="s">
        <v>49</v>
      </c>
      <c r="G59" s="8" t="s">
        <v>49</v>
      </c>
      <c r="H59" s="8" t="s">
        <v>49</v>
      </c>
      <c r="I59" s="76" t="s">
        <v>49</v>
      </c>
      <c r="J59" s="8" t="s">
        <v>49</v>
      </c>
      <c r="K59" s="8" t="s">
        <v>49</v>
      </c>
      <c r="L59" s="8" t="s">
        <v>49</v>
      </c>
      <c r="M59" s="8" t="s">
        <v>49</v>
      </c>
      <c r="N59" s="8">
        <v>0.7</v>
      </c>
      <c r="O59" s="3" t="s">
        <v>49</v>
      </c>
      <c r="P59" s="3" t="s">
        <v>49</v>
      </c>
    </row>
    <row r="60" spans="1:16">
      <c r="A60" s="2">
        <v>56</v>
      </c>
      <c r="B60" s="3" t="s">
        <v>113</v>
      </c>
      <c r="C60" s="2">
        <v>6287727</v>
      </c>
      <c r="D60" s="8" t="s">
        <v>49</v>
      </c>
      <c r="E60" s="8" t="s">
        <v>49</v>
      </c>
      <c r="F60" s="8" t="s">
        <v>49</v>
      </c>
      <c r="G60" s="8" t="s">
        <v>49</v>
      </c>
      <c r="H60" s="8" t="s">
        <v>49</v>
      </c>
      <c r="I60" s="76" t="s">
        <v>49</v>
      </c>
      <c r="J60" s="8" t="s">
        <v>49</v>
      </c>
      <c r="K60" s="8" t="s">
        <v>49</v>
      </c>
      <c r="L60" s="3" t="s">
        <v>49</v>
      </c>
      <c r="M60" s="3" t="s">
        <v>49</v>
      </c>
      <c r="N60" s="3" t="s">
        <v>49</v>
      </c>
      <c r="O60" s="3" t="s">
        <v>49</v>
      </c>
      <c r="P60" s="3" t="s">
        <v>49</v>
      </c>
    </row>
    <row r="61" spans="1:16">
      <c r="A61" s="2">
        <v>57</v>
      </c>
      <c r="B61" s="3" t="s">
        <v>115</v>
      </c>
      <c r="C61" s="2">
        <v>2659603</v>
      </c>
      <c r="D61" s="8"/>
      <c r="E61" s="8"/>
      <c r="F61" s="8"/>
      <c r="G61" s="8"/>
      <c r="H61" s="8"/>
      <c r="I61" s="76"/>
      <c r="J61" s="8"/>
      <c r="K61" s="8"/>
      <c r="L61" s="8"/>
      <c r="M61" s="8"/>
      <c r="N61" s="8"/>
      <c r="O61" s="8"/>
      <c r="P61" s="8"/>
    </row>
    <row r="62" spans="1:16">
      <c r="A62" s="2">
        <v>58</v>
      </c>
      <c r="B62" s="3" t="s">
        <v>116</v>
      </c>
      <c r="C62" s="2">
        <v>2678187</v>
      </c>
      <c r="D62" s="8" t="s">
        <v>49</v>
      </c>
      <c r="E62" s="8" t="s">
        <v>49</v>
      </c>
      <c r="F62" s="8" t="s">
        <v>49</v>
      </c>
      <c r="G62" s="8" t="s">
        <v>49</v>
      </c>
      <c r="H62" s="8" t="s">
        <v>49</v>
      </c>
      <c r="I62" s="76" t="s">
        <v>49</v>
      </c>
      <c r="J62" s="8" t="s">
        <v>49</v>
      </c>
      <c r="K62" s="8" t="s">
        <v>49</v>
      </c>
      <c r="L62" s="3" t="s">
        <v>49</v>
      </c>
      <c r="M62" s="3" t="s">
        <v>49</v>
      </c>
      <c r="N62" s="3" t="s">
        <v>49</v>
      </c>
      <c r="O62" s="3" t="s">
        <v>49</v>
      </c>
      <c r="P62" s="3" t="s">
        <v>49</v>
      </c>
    </row>
    <row r="63" spans="1:16">
      <c r="A63" s="2">
        <v>59</v>
      </c>
      <c r="B63" s="3" t="s">
        <v>117</v>
      </c>
      <c r="C63" s="2">
        <v>2657457</v>
      </c>
      <c r="D63" s="38">
        <v>8820</v>
      </c>
      <c r="E63" s="8" t="s">
        <v>49</v>
      </c>
      <c r="F63" s="8">
        <v>213</v>
      </c>
      <c r="G63" s="8" t="s">
        <v>49</v>
      </c>
      <c r="H63" s="8">
        <v>110</v>
      </c>
      <c r="I63" s="77">
        <v>578000000</v>
      </c>
      <c r="J63" s="8">
        <v>64</v>
      </c>
      <c r="K63" s="38">
        <v>190490000</v>
      </c>
      <c r="L63" s="8">
        <v>46</v>
      </c>
      <c r="M63" s="3" t="s">
        <v>49</v>
      </c>
      <c r="N63" s="8">
        <v>5</v>
      </c>
      <c r="O63" s="3" t="s">
        <v>49</v>
      </c>
      <c r="P63" s="3" t="s">
        <v>49</v>
      </c>
    </row>
    <row r="64" spans="1:16">
      <c r="A64" s="2">
        <v>60</v>
      </c>
      <c r="B64" s="3" t="s">
        <v>612</v>
      </c>
      <c r="C64" s="2">
        <v>3615243</v>
      </c>
      <c r="D64" s="8" t="s">
        <v>49</v>
      </c>
      <c r="E64" s="8" t="s">
        <v>49</v>
      </c>
      <c r="F64" s="8" t="s">
        <v>49</v>
      </c>
      <c r="G64" s="8" t="s">
        <v>49</v>
      </c>
      <c r="H64" s="8" t="s">
        <v>49</v>
      </c>
      <c r="I64" s="76" t="s">
        <v>49</v>
      </c>
      <c r="J64" s="8" t="s">
        <v>49</v>
      </c>
      <c r="K64" s="8" t="s">
        <v>49</v>
      </c>
      <c r="L64" s="3" t="s">
        <v>49</v>
      </c>
      <c r="M64" s="3" t="s">
        <v>49</v>
      </c>
      <c r="N64" s="3" t="s">
        <v>49</v>
      </c>
      <c r="O64" s="3" t="s">
        <v>49</v>
      </c>
      <c r="P64" s="3" t="s">
        <v>49</v>
      </c>
    </row>
    <row r="65" spans="1:16">
      <c r="A65" s="2">
        <v>61</v>
      </c>
      <c r="B65" s="3" t="s">
        <v>122</v>
      </c>
      <c r="C65" s="2">
        <v>3623955</v>
      </c>
      <c r="D65" s="8" t="s">
        <v>49</v>
      </c>
      <c r="E65" s="8" t="s">
        <v>49</v>
      </c>
      <c r="F65" s="8" t="s">
        <v>49</v>
      </c>
      <c r="G65" s="8" t="s">
        <v>49</v>
      </c>
      <c r="H65" s="8" t="s">
        <v>49</v>
      </c>
      <c r="I65" s="76" t="s">
        <v>49</v>
      </c>
      <c r="J65" s="8" t="s">
        <v>49</v>
      </c>
      <c r="K65" s="8" t="s">
        <v>49</v>
      </c>
      <c r="L65" s="3" t="s">
        <v>49</v>
      </c>
      <c r="M65" s="3" t="s">
        <v>49</v>
      </c>
      <c r="N65" s="3" t="s">
        <v>49</v>
      </c>
      <c r="O65" s="3" t="s">
        <v>49</v>
      </c>
      <c r="P65" s="3" t="s">
        <v>49</v>
      </c>
    </row>
    <row r="66" spans="1:16">
      <c r="A66" s="2">
        <v>62</v>
      </c>
      <c r="B66" s="3" t="s">
        <v>126</v>
      </c>
      <c r="C66" s="2">
        <v>5199077</v>
      </c>
      <c r="D66" s="8">
        <v>333.3</v>
      </c>
      <c r="E66" s="38">
        <v>139860000</v>
      </c>
      <c r="F66" s="8" t="s">
        <v>49</v>
      </c>
      <c r="G66" s="8" t="s">
        <v>49</v>
      </c>
      <c r="H66" s="8" t="s">
        <v>49</v>
      </c>
      <c r="I66" s="76" t="s">
        <v>49</v>
      </c>
      <c r="J66" s="8" t="s">
        <v>49</v>
      </c>
      <c r="K66" s="8" t="s">
        <v>49</v>
      </c>
      <c r="L66" s="3" t="s">
        <v>49</v>
      </c>
      <c r="M66" s="3" t="s">
        <v>49</v>
      </c>
      <c r="N66" s="3" t="s">
        <v>49</v>
      </c>
      <c r="O66" s="3" t="s">
        <v>49</v>
      </c>
      <c r="P66" s="3" t="s">
        <v>49</v>
      </c>
    </row>
    <row r="67" spans="1:16">
      <c r="A67" s="2">
        <v>63</v>
      </c>
      <c r="B67" s="3" t="s">
        <v>10356</v>
      </c>
      <c r="C67" s="2">
        <v>2075385</v>
      </c>
      <c r="D67" s="8"/>
      <c r="E67" s="8"/>
      <c r="F67" s="8"/>
      <c r="G67" s="8"/>
      <c r="H67" s="8"/>
      <c r="I67" s="76"/>
      <c r="J67" s="8"/>
      <c r="K67" s="8"/>
      <c r="L67" s="8"/>
      <c r="M67" s="8"/>
      <c r="N67" s="8"/>
      <c r="O67" s="8"/>
      <c r="P67" s="8"/>
    </row>
    <row r="68" spans="1:16">
      <c r="A68" s="2">
        <v>64</v>
      </c>
      <c r="B68" s="3" t="s">
        <v>541</v>
      </c>
      <c r="C68" s="2">
        <v>2867095</v>
      </c>
      <c r="D68" s="8">
        <v>4</v>
      </c>
      <c r="E68" s="8" t="s">
        <v>49</v>
      </c>
      <c r="F68" s="8">
        <v>4</v>
      </c>
      <c r="G68" s="8" t="s">
        <v>49</v>
      </c>
      <c r="H68" s="8">
        <v>8</v>
      </c>
      <c r="I68" s="76" t="s">
        <v>49</v>
      </c>
      <c r="J68" s="8">
        <v>4</v>
      </c>
      <c r="K68" s="8" t="s">
        <v>49</v>
      </c>
      <c r="L68" s="8">
        <v>4</v>
      </c>
      <c r="M68" s="8">
        <v>0.21</v>
      </c>
      <c r="N68" s="3" t="s">
        <v>49</v>
      </c>
      <c r="O68" s="3" t="s">
        <v>49</v>
      </c>
      <c r="P68" s="3" t="s">
        <v>49</v>
      </c>
    </row>
    <row r="69" spans="1:16">
      <c r="A69" s="2">
        <v>65</v>
      </c>
      <c r="B69" s="3" t="s">
        <v>129</v>
      </c>
      <c r="C69" s="2">
        <v>5076285</v>
      </c>
      <c r="D69" s="8" t="s">
        <v>49</v>
      </c>
      <c r="E69" s="8" t="s">
        <v>49</v>
      </c>
      <c r="F69" s="8" t="s">
        <v>49</v>
      </c>
      <c r="G69" s="8" t="s">
        <v>49</v>
      </c>
      <c r="H69" s="8">
        <v>11.7</v>
      </c>
      <c r="I69" s="76" t="s">
        <v>49</v>
      </c>
      <c r="J69" s="8">
        <v>8.94</v>
      </c>
      <c r="K69" s="8" t="s">
        <v>49</v>
      </c>
      <c r="L69" s="8">
        <v>2.8</v>
      </c>
      <c r="M69" s="3" t="s">
        <v>49</v>
      </c>
      <c r="N69" s="8">
        <v>7.4999999999999997E-2</v>
      </c>
      <c r="O69" s="3" t="s">
        <v>49</v>
      </c>
      <c r="P69" s="3" t="s">
        <v>49</v>
      </c>
    </row>
    <row r="70" spans="1:16">
      <c r="A70" s="2">
        <v>66</v>
      </c>
      <c r="B70" s="3" t="s">
        <v>542</v>
      </c>
      <c r="C70" s="2">
        <v>5084555</v>
      </c>
      <c r="D70" s="38">
        <v>9283</v>
      </c>
      <c r="E70" s="8" t="s">
        <v>49</v>
      </c>
      <c r="F70" s="8">
        <v>97</v>
      </c>
      <c r="G70" s="8" t="s">
        <v>49</v>
      </c>
      <c r="H70" s="8" t="s">
        <v>49</v>
      </c>
      <c r="I70" s="76" t="s">
        <v>49</v>
      </c>
      <c r="J70" s="8" t="s">
        <v>49</v>
      </c>
      <c r="K70" s="8" t="s">
        <v>49</v>
      </c>
      <c r="L70" s="3" t="s">
        <v>49</v>
      </c>
      <c r="M70" s="3" t="s">
        <v>49</v>
      </c>
      <c r="N70" s="3" t="s">
        <v>49</v>
      </c>
      <c r="O70" s="3" t="s">
        <v>49</v>
      </c>
      <c r="P70" s="3" t="s">
        <v>49</v>
      </c>
    </row>
    <row r="71" spans="1:16">
      <c r="A71" s="2">
        <v>67</v>
      </c>
      <c r="B71" s="3" t="s">
        <v>131</v>
      </c>
      <c r="C71" s="2">
        <v>5261198</v>
      </c>
      <c r="D71" s="8" t="s">
        <v>49</v>
      </c>
      <c r="E71" s="8" t="s">
        <v>49</v>
      </c>
      <c r="F71" s="8" t="s">
        <v>49</v>
      </c>
      <c r="G71" s="8" t="s">
        <v>49</v>
      </c>
      <c r="H71" s="8" t="s">
        <v>49</v>
      </c>
      <c r="I71" s="76" t="s">
        <v>49</v>
      </c>
      <c r="J71" s="8" t="s">
        <v>49</v>
      </c>
      <c r="K71" s="8" t="s">
        <v>49</v>
      </c>
      <c r="L71" s="3" t="s">
        <v>49</v>
      </c>
      <c r="M71" s="3" t="s">
        <v>49</v>
      </c>
      <c r="N71" s="3" t="s">
        <v>49</v>
      </c>
      <c r="O71" s="3" t="s">
        <v>49</v>
      </c>
      <c r="P71" s="3" t="s">
        <v>49</v>
      </c>
    </row>
    <row r="72" spans="1:16">
      <c r="A72" s="2">
        <v>68</v>
      </c>
      <c r="B72" s="3" t="s">
        <v>543</v>
      </c>
      <c r="C72" s="2">
        <v>5288703</v>
      </c>
      <c r="D72" s="8">
        <v>969.93</v>
      </c>
      <c r="E72" s="8" t="s">
        <v>49</v>
      </c>
      <c r="F72" s="8" t="s">
        <v>49</v>
      </c>
      <c r="G72" s="8" t="s">
        <v>49</v>
      </c>
      <c r="H72" s="8" t="s">
        <v>49</v>
      </c>
      <c r="I72" s="76" t="s">
        <v>49</v>
      </c>
      <c r="J72" s="8" t="s">
        <v>49</v>
      </c>
      <c r="K72" s="8" t="s">
        <v>49</v>
      </c>
      <c r="L72" s="3" t="s">
        <v>49</v>
      </c>
      <c r="M72" s="3" t="s">
        <v>49</v>
      </c>
      <c r="N72" s="3" t="s">
        <v>49</v>
      </c>
      <c r="O72" s="3" t="s">
        <v>49</v>
      </c>
      <c r="P72" s="3" t="s">
        <v>49</v>
      </c>
    </row>
    <row r="73" spans="1:16">
      <c r="A73" s="2">
        <v>68</v>
      </c>
      <c r="B73" s="3" t="s">
        <v>135</v>
      </c>
      <c r="C73" s="2">
        <v>6232485</v>
      </c>
      <c r="D73" s="8" t="s">
        <v>49</v>
      </c>
      <c r="E73" s="8" t="s">
        <v>49</v>
      </c>
      <c r="F73" s="8" t="s">
        <v>49</v>
      </c>
      <c r="G73" s="8" t="s">
        <v>49</v>
      </c>
      <c r="H73" s="8" t="s">
        <v>49</v>
      </c>
      <c r="I73" s="76" t="s">
        <v>49</v>
      </c>
      <c r="J73" s="8" t="s">
        <v>49</v>
      </c>
      <c r="K73" s="8" t="s">
        <v>49</v>
      </c>
      <c r="L73" s="8">
        <v>1.9</v>
      </c>
      <c r="M73" s="3" t="s">
        <v>49</v>
      </c>
      <c r="N73" s="8">
        <v>0.2</v>
      </c>
      <c r="O73" s="3" t="s">
        <v>49</v>
      </c>
      <c r="P73" s="3" t="s">
        <v>49</v>
      </c>
    </row>
    <row r="74" spans="1:16">
      <c r="A74" s="2">
        <v>68</v>
      </c>
      <c r="B74" s="3" t="s">
        <v>136</v>
      </c>
      <c r="C74" s="2">
        <v>6101615</v>
      </c>
      <c r="D74" s="8">
        <v>690</v>
      </c>
      <c r="E74" s="8" t="s">
        <v>49</v>
      </c>
      <c r="F74" s="8">
        <v>3.9</v>
      </c>
      <c r="G74" s="8" t="s">
        <v>49</v>
      </c>
      <c r="H74" s="8">
        <v>2.16</v>
      </c>
      <c r="I74" s="76" t="s">
        <v>49</v>
      </c>
      <c r="J74" s="8">
        <v>1.08</v>
      </c>
      <c r="K74" s="8" t="s">
        <v>49</v>
      </c>
      <c r="L74" s="8">
        <v>1.08</v>
      </c>
      <c r="M74" s="3" t="s">
        <v>49</v>
      </c>
      <c r="N74" s="8">
        <v>4</v>
      </c>
      <c r="O74" s="38">
        <v>30120000</v>
      </c>
      <c r="P74" s="3" t="s">
        <v>49</v>
      </c>
    </row>
    <row r="75" spans="1:16">
      <c r="A75" s="2">
        <v>71</v>
      </c>
      <c r="B75" s="3" t="s">
        <v>137</v>
      </c>
      <c r="C75" s="2">
        <v>5120365</v>
      </c>
      <c r="D75" s="8"/>
      <c r="E75" s="8"/>
      <c r="F75" s="8"/>
      <c r="G75" s="8"/>
      <c r="H75" s="8"/>
      <c r="I75" s="76"/>
      <c r="J75" s="8"/>
      <c r="K75" s="8"/>
      <c r="L75" s="8"/>
      <c r="M75" s="8"/>
      <c r="N75" s="8"/>
      <c r="O75" s="8"/>
      <c r="P75" s="8"/>
    </row>
    <row r="76" spans="1:16">
      <c r="A76" s="2">
        <v>72</v>
      </c>
      <c r="B76" s="3" t="s">
        <v>138</v>
      </c>
      <c r="C76" s="2">
        <v>2016656</v>
      </c>
      <c r="D76" s="8">
        <v>276.91000000000003</v>
      </c>
      <c r="E76" s="8" t="s">
        <v>49</v>
      </c>
      <c r="F76" s="8">
        <v>25.57</v>
      </c>
      <c r="G76" s="8" t="s">
        <v>49</v>
      </c>
      <c r="H76" s="8">
        <v>3.3</v>
      </c>
      <c r="I76" s="76" t="s">
        <v>49</v>
      </c>
      <c r="J76" s="8">
        <v>2.2999999999999998</v>
      </c>
      <c r="K76" s="8" t="s">
        <v>49</v>
      </c>
      <c r="L76" s="8">
        <v>1</v>
      </c>
      <c r="M76" s="3" t="s">
        <v>49</v>
      </c>
      <c r="N76" s="8">
        <v>30</v>
      </c>
      <c r="O76" s="3" t="s">
        <v>49</v>
      </c>
      <c r="P76" s="3" t="s">
        <v>49</v>
      </c>
    </row>
    <row r="77" spans="1:16">
      <c r="A77" s="2">
        <v>73</v>
      </c>
      <c r="B77" s="3" t="s">
        <v>141</v>
      </c>
      <c r="C77" s="2">
        <v>5872006</v>
      </c>
      <c r="D77" s="8" t="s">
        <v>49</v>
      </c>
      <c r="E77" s="8" t="s">
        <v>49</v>
      </c>
      <c r="F77" s="8" t="s">
        <v>49</v>
      </c>
      <c r="G77" s="8" t="s">
        <v>49</v>
      </c>
      <c r="H77" s="8" t="s">
        <v>49</v>
      </c>
      <c r="I77" s="76" t="s">
        <v>49</v>
      </c>
      <c r="J77" s="8" t="s">
        <v>49</v>
      </c>
      <c r="K77" s="8" t="s">
        <v>49</v>
      </c>
      <c r="L77" s="3" t="s">
        <v>49</v>
      </c>
      <c r="M77" s="3" t="s">
        <v>49</v>
      </c>
      <c r="N77" s="3" t="s">
        <v>49</v>
      </c>
      <c r="O77" s="3" t="s">
        <v>49</v>
      </c>
      <c r="P77" s="3" t="s">
        <v>49</v>
      </c>
    </row>
    <row r="78" spans="1:16">
      <c r="A78" s="2">
        <v>74</v>
      </c>
      <c r="B78" s="3" t="s">
        <v>142</v>
      </c>
      <c r="C78" s="2">
        <v>5774047</v>
      </c>
      <c r="D78" s="8"/>
      <c r="E78" s="8"/>
      <c r="F78" s="8"/>
      <c r="G78" s="8"/>
      <c r="H78" s="8"/>
      <c r="I78" s="76"/>
      <c r="J78" s="8"/>
      <c r="K78" s="8"/>
      <c r="L78" s="8"/>
      <c r="M78" s="8"/>
      <c r="N78" s="8"/>
      <c r="O78" s="8"/>
      <c r="P78" s="8"/>
    </row>
    <row r="79" spans="1:16">
      <c r="A79" s="2">
        <v>75</v>
      </c>
      <c r="B79" s="3" t="s">
        <v>637</v>
      </c>
      <c r="C79" s="2">
        <v>5105439</v>
      </c>
      <c r="D79" s="8"/>
      <c r="E79" s="8"/>
      <c r="F79" s="8"/>
      <c r="G79" s="8"/>
      <c r="H79" s="8"/>
      <c r="I79" s="76"/>
      <c r="J79" s="8"/>
      <c r="K79" s="8"/>
      <c r="L79" s="8"/>
      <c r="M79" s="8"/>
      <c r="N79" s="8"/>
      <c r="O79" s="8"/>
      <c r="P79" s="8"/>
    </row>
    <row r="80" spans="1:16">
      <c r="A80" s="2">
        <v>76</v>
      </c>
      <c r="B80" s="3" t="s">
        <v>545</v>
      </c>
      <c r="C80" s="2">
        <v>2663813</v>
      </c>
      <c r="D80" s="8" t="s">
        <v>49</v>
      </c>
      <c r="E80" s="8" t="s">
        <v>49</v>
      </c>
      <c r="F80" s="8" t="s">
        <v>49</v>
      </c>
      <c r="G80" s="8" t="s">
        <v>49</v>
      </c>
      <c r="H80" s="8" t="s">
        <v>49</v>
      </c>
      <c r="I80" s="76" t="s">
        <v>49</v>
      </c>
      <c r="J80" s="8" t="s">
        <v>49</v>
      </c>
      <c r="K80" s="8" t="s">
        <v>49</v>
      </c>
      <c r="L80" s="3" t="s">
        <v>49</v>
      </c>
      <c r="M80" s="3" t="s">
        <v>49</v>
      </c>
      <c r="N80" s="3" t="s">
        <v>49</v>
      </c>
      <c r="O80" s="3" t="s">
        <v>49</v>
      </c>
      <c r="P80" s="3" t="s">
        <v>49</v>
      </c>
    </row>
    <row r="81" spans="1:16">
      <c r="A81" s="2">
        <v>77</v>
      </c>
      <c r="B81" s="3" t="s">
        <v>638</v>
      </c>
      <c r="C81" s="2">
        <v>2016931</v>
      </c>
      <c r="D81" s="8" t="s">
        <v>49</v>
      </c>
      <c r="E81" s="8" t="s">
        <v>49</v>
      </c>
      <c r="F81" s="8" t="s">
        <v>49</v>
      </c>
      <c r="G81" s="8" t="s">
        <v>49</v>
      </c>
      <c r="H81" s="8" t="s">
        <v>49</v>
      </c>
      <c r="I81" s="76" t="s">
        <v>49</v>
      </c>
      <c r="J81" s="8" t="s">
        <v>49</v>
      </c>
      <c r="K81" s="8" t="s">
        <v>49</v>
      </c>
      <c r="L81" s="3" t="s">
        <v>49</v>
      </c>
      <c r="M81" s="3" t="s">
        <v>49</v>
      </c>
      <c r="N81" s="3" t="s">
        <v>49</v>
      </c>
      <c r="O81" s="3" t="s">
        <v>49</v>
      </c>
      <c r="P81" s="3" t="s">
        <v>49</v>
      </c>
    </row>
    <row r="82" spans="1:16">
      <c r="A82" s="2">
        <v>78</v>
      </c>
      <c r="B82" s="3" t="s">
        <v>151</v>
      </c>
      <c r="C82" s="2">
        <v>5513618</v>
      </c>
      <c r="D82" s="8" t="s">
        <v>49</v>
      </c>
      <c r="E82" s="8" t="s">
        <v>49</v>
      </c>
      <c r="F82" s="8">
        <v>1.82</v>
      </c>
      <c r="G82" s="38">
        <v>3730000</v>
      </c>
      <c r="H82" s="8">
        <v>3.64</v>
      </c>
      <c r="I82" s="76" t="s">
        <v>49</v>
      </c>
      <c r="J82" s="8">
        <v>1.82</v>
      </c>
      <c r="K82" s="8" t="s">
        <v>49</v>
      </c>
      <c r="L82" s="8">
        <v>1.82</v>
      </c>
      <c r="M82" s="3" t="s">
        <v>49</v>
      </c>
      <c r="N82" s="8">
        <v>0.6</v>
      </c>
      <c r="O82" s="3" t="s">
        <v>49</v>
      </c>
      <c r="P82" s="3" t="s">
        <v>49</v>
      </c>
    </row>
    <row r="83" spans="1:16">
      <c r="A83" s="2">
        <v>79</v>
      </c>
      <c r="B83" s="3" t="s">
        <v>152</v>
      </c>
      <c r="C83" s="2">
        <v>2807459</v>
      </c>
      <c r="D83" s="8">
        <v>733.28</v>
      </c>
      <c r="E83" s="8" t="s">
        <v>49</v>
      </c>
      <c r="F83" s="8">
        <v>25</v>
      </c>
      <c r="G83" s="8" t="s">
        <v>49</v>
      </c>
      <c r="H83" s="8" t="s">
        <v>49</v>
      </c>
      <c r="I83" s="76" t="s">
        <v>49</v>
      </c>
      <c r="J83" s="8" t="s">
        <v>49</v>
      </c>
      <c r="K83" s="8" t="s">
        <v>49</v>
      </c>
      <c r="L83" s="3" t="s">
        <v>49</v>
      </c>
      <c r="M83" s="3" t="s">
        <v>49</v>
      </c>
      <c r="N83" s="3" t="s">
        <v>49</v>
      </c>
      <c r="O83" s="3" t="s">
        <v>49</v>
      </c>
      <c r="P83" s="3" t="s">
        <v>49</v>
      </c>
    </row>
    <row r="84" spans="1:16">
      <c r="A84" s="2">
        <v>80</v>
      </c>
      <c r="B84" s="3" t="s">
        <v>153</v>
      </c>
      <c r="C84" s="2">
        <v>2872943</v>
      </c>
      <c r="D84" s="8">
        <v>291.76</v>
      </c>
      <c r="E84" s="8" t="s">
        <v>49</v>
      </c>
      <c r="F84" s="8">
        <v>3.8</v>
      </c>
      <c r="G84" s="8" t="s">
        <v>49</v>
      </c>
      <c r="H84" s="8">
        <v>2.5</v>
      </c>
      <c r="I84" s="77">
        <v>16400</v>
      </c>
      <c r="J84" s="8">
        <v>1.57</v>
      </c>
      <c r="K84" s="38">
        <v>15000</v>
      </c>
      <c r="L84" s="8">
        <v>1</v>
      </c>
      <c r="M84" s="8">
        <v>1.57</v>
      </c>
      <c r="N84" s="8">
        <v>5</v>
      </c>
      <c r="O84" s="3" t="s">
        <v>49</v>
      </c>
      <c r="P84" s="3" t="s">
        <v>49</v>
      </c>
    </row>
    <row r="85" spans="1:16">
      <c r="A85" s="2">
        <v>81</v>
      </c>
      <c r="B85" s="3" t="s">
        <v>154</v>
      </c>
      <c r="C85" s="2">
        <v>6268048</v>
      </c>
      <c r="D85" s="8">
        <v>5.2</v>
      </c>
      <c r="E85" s="39">
        <v>3559523.8</v>
      </c>
      <c r="F85" s="8">
        <v>22.9</v>
      </c>
      <c r="G85" s="8" t="s">
        <v>49</v>
      </c>
      <c r="H85" s="8">
        <v>30.39</v>
      </c>
      <c r="I85" s="76" t="s">
        <v>49</v>
      </c>
      <c r="J85" s="8">
        <v>21.69</v>
      </c>
      <c r="K85" s="8" t="s">
        <v>49</v>
      </c>
      <c r="L85" s="8">
        <v>8.6999999999999993</v>
      </c>
      <c r="M85" s="3" t="s">
        <v>49</v>
      </c>
      <c r="N85" s="8">
        <v>5</v>
      </c>
      <c r="O85" s="3" t="s">
        <v>49</v>
      </c>
      <c r="P85" s="3" t="s">
        <v>49</v>
      </c>
    </row>
    <row r="86" spans="1:16">
      <c r="A86" s="2">
        <v>82</v>
      </c>
      <c r="B86" s="3" t="s">
        <v>156</v>
      </c>
      <c r="C86" s="2">
        <v>5874963</v>
      </c>
      <c r="D86" s="8" t="s">
        <v>49</v>
      </c>
      <c r="E86" s="8" t="s">
        <v>49</v>
      </c>
      <c r="F86" s="8" t="s">
        <v>49</v>
      </c>
      <c r="G86" s="8" t="s">
        <v>49</v>
      </c>
      <c r="H86" s="8" t="s">
        <v>49</v>
      </c>
      <c r="I86" s="76" t="s">
        <v>49</v>
      </c>
      <c r="J86" s="8" t="s">
        <v>49</v>
      </c>
      <c r="K86" s="8" t="s">
        <v>49</v>
      </c>
      <c r="L86" s="3" t="s">
        <v>49</v>
      </c>
      <c r="M86" s="3" t="s">
        <v>49</v>
      </c>
      <c r="N86" s="3" t="s">
        <v>49</v>
      </c>
      <c r="O86" s="3" t="s">
        <v>49</v>
      </c>
      <c r="P86" s="3" t="s">
        <v>49</v>
      </c>
    </row>
    <row r="87" spans="1:16">
      <c r="A87" s="2">
        <v>83</v>
      </c>
      <c r="B87" s="3" t="s">
        <v>157</v>
      </c>
      <c r="C87" s="2">
        <v>6636624</v>
      </c>
      <c r="D87" s="8" t="s">
        <v>49</v>
      </c>
      <c r="E87" s="8" t="s">
        <v>49</v>
      </c>
      <c r="F87" s="8" t="s">
        <v>49</v>
      </c>
      <c r="G87" s="8" t="s">
        <v>49</v>
      </c>
      <c r="H87" s="8" t="s">
        <v>49</v>
      </c>
      <c r="I87" s="76" t="s">
        <v>49</v>
      </c>
      <c r="J87" s="8" t="s">
        <v>49</v>
      </c>
      <c r="K87" s="8" t="s">
        <v>49</v>
      </c>
      <c r="L87" s="3" t="s">
        <v>49</v>
      </c>
      <c r="M87" s="3" t="s">
        <v>49</v>
      </c>
      <c r="N87" s="3" t="s">
        <v>49</v>
      </c>
      <c r="O87" s="3" t="s">
        <v>49</v>
      </c>
      <c r="P87" s="3" t="s">
        <v>49</v>
      </c>
    </row>
    <row r="88" spans="1:16">
      <c r="A88" s="2">
        <v>84</v>
      </c>
      <c r="B88" s="3" t="s">
        <v>10357</v>
      </c>
      <c r="C88" s="2">
        <v>2839717</v>
      </c>
      <c r="D88" s="8">
        <v>375.18</v>
      </c>
      <c r="E88" s="8" t="s">
        <v>49</v>
      </c>
      <c r="F88" s="8">
        <v>11.7</v>
      </c>
      <c r="G88" s="8" t="s">
        <v>49</v>
      </c>
      <c r="H88" s="8" t="s">
        <v>49</v>
      </c>
      <c r="I88" s="77">
        <v>40000000</v>
      </c>
      <c r="J88" s="8" t="s">
        <v>49</v>
      </c>
      <c r="K88" s="38">
        <v>2500000</v>
      </c>
      <c r="L88" s="8">
        <v>5</v>
      </c>
      <c r="M88" s="38">
        <v>19000</v>
      </c>
      <c r="N88" s="8">
        <v>5</v>
      </c>
      <c r="O88" s="3" t="s">
        <v>49</v>
      </c>
      <c r="P88" s="3" t="s">
        <v>49</v>
      </c>
    </row>
    <row r="89" spans="1:16">
      <c r="A89" s="2">
        <v>85</v>
      </c>
      <c r="B89" s="3" t="s">
        <v>159</v>
      </c>
      <c r="C89" s="2">
        <v>2344343</v>
      </c>
      <c r="D89" s="8" t="s">
        <v>49</v>
      </c>
      <c r="E89" s="8" t="s">
        <v>49</v>
      </c>
      <c r="F89" s="8" t="s">
        <v>49</v>
      </c>
      <c r="G89" s="8" t="s">
        <v>49</v>
      </c>
      <c r="H89" s="8" t="s">
        <v>49</v>
      </c>
      <c r="I89" s="76" t="s">
        <v>49</v>
      </c>
      <c r="J89" s="8" t="s">
        <v>49</v>
      </c>
      <c r="K89" s="8" t="s">
        <v>49</v>
      </c>
      <c r="L89" s="3" t="s">
        <v>49</v>
      </c>
      <c r="M89" s="3" t="s">
        <v>49</v>
      </c>
      <c r="N89" s="3" t="s">
        <v>49</v>
      </c>
      <c r="O89" s="3" t="s">
        <v>49</v>
      </c>
      <c r="P89" s="3" t="s">
        <v>49</v>
      </c>
    </row>
    <row r="90" spans="1:16">
      <c r="A90" s="2">
        <v>86</v>
      </c>
      <c r="B90" s="3" t="s">
        <v>161</v>
      </c>
      <c r="C90" s="2">
        <v>2819996</v>
      </c>
      <c r="D90" s="8" t="s">
        <v>49</v>
      </c>
      <c r="E90" s="8" t="s">
        <v>49</v>
      </c>
      <c r="F90" s="8">
        <v>68.36</v>
      </c>
      <c r="G90" s="8" t="s">
        <v>49</v>
      </c>
      <c r="H90" s="8" t="s">
        <v>49</v>
      </c>
      <c r="I90" s="76" t="s">
        <v>49</v>
      </c>
      <c r="J90" s="8" t="s">
        <v>49</v>
      </c>
      <c r="K90" s="8" t="s">
        <v>49</v>
      </c>
      <c r="L90" s="8">
        <v>64.55</v>
      </c>
      <c r="M90" s="38">
        <v>16137500</v>
      </c>
      <c r="N90" s="8">
        <v>18.8</v>
      </c>
      <c r="O90" s="3" t="s">
        <v>49</v>
      </c>
      <c r="P90" s="3" t="s">
        <v>49</v>
      </c>
    </row>
    <row r="91" spans="1:16">
      <c r="A91" s="2">
        <v>87</v>
      </c>
      <c r="B91" s="3" t="s">
        <v>165</v>
      </c>
      <c r="C91" s="2">
        <v>2868687</v>
      </c>
      <c r="D91" s="8" t="s">
        <v>49</v>
      </c>
      <c r="E91" s="8" t="s">
        <v>49</v>
      </c>
      <c r="F91" s="8" t="s">
        <v>49</v>
      </c>
      <c r="G91" s="8" t="s">
        <v>49</v>
      </c>
      <c r="H91" s="8" t="s">
        <v>49</v>
      </c>
      <c r="I91" s="76" t="s">
        <v>49</v>
      </c>
      <c r="J91" s="8" t="s">
        <v>49</v>
      </c>
      <c r="K91" s="8" t="s">
        <v>49</v>
      </c>
      <c r="L91" s="3" t="s">
        <v>49</v>
      </c>
      <c r="M91" s="3" t="s">
        <v>49</v>
      </c>
      <c r="N91" s="3" t="s">
        <v>49</v>
      </c>
      <c r="O91" s="3" t="s">
        <v>49</v>
      </c>
      <c r="P91" s="3" t="s">
        <v>49</v>
      </c>
    </row>
    <row r="92" spans="1:16">
      <c r="A92" s="2">
        <v>88</v>
      </c>
      <c r="B92" s="3" t="s">
        <v>168</v>
      </c>
      <c r="C92" s="2">
        <v>5877288</v>
      </c>
      <c r="D92" s="8">
        <v>92.75</v>
      </c>
      <c r="E92" s="8" t="s">
        <v>49</v>
      </c>
      <c r="F92" s="8">
        <v>22.91</v>
      </c>
      <c r="G92" s="8" t="s">
        <v>49</v>
      </c>
      <c r="H92" s="8">
        <v>4.32</v>
      </c>
      <c r="I92" s="77">
        <v>7891100</v>
      </c>
      <c r="J92" s="8">
        <v>3.72</v>
      </c>
      <c r="K92" s="8" t="s">
        <v>49</v>
      </c>
      <c r="L92" s="8">
        <v>0.6</v>
      </c>
      <c r="M92" s="3" t="s">
        <v>49</v>
      </c>
      <c r="N92" s="8">
        <v>0.5</v>
      </c>
      <c r="O92" s="3" t="s">
        <v>49</v>
      </c>
      <c r="P92" s="3" t="s">
        <v>49</v>
      </c>
    </row>
    <row r="93" spans="1:16">
      <c r="A93" s="2">
        <v>89</v>
      </c>
      <c r="B93" s="3" t="s">
        <v>170</v>
      </c>
      <c r="C93" s="2">
        <v>6195598</v>
      </c>
      <c r="D93" s="8" t="s">
        <v>49</v>
      </c>
      <c r="E93" s="8" t="s">
        <v>49</v>
      </c>
      <c r="F93" s="8">
        <v>7.9</v>
      </c>
      <c r="G93" s="8" t="s">
        <v>49</v>
      </c>
      <c r="H93" s="8">
        <v>17.39</v>
      </c>
      <c r="I93" s="77">
        <v>53394</v>
      </c>
      <c r="J93" s="8">
        <v>15.5</v>
      </c>
      <c r="K93" s="38">
        <v>53394</v>
      </c>
      <c r="L93" s="8">
        <v>1.89</v>
      </c>
      <c r="M93" s="8">
        <v>15.5</v>
      </c>
      <c r="N93" s="8">
        <v>5</v>
      </c>
      <c r="O93" s="3" t="s">
        <v>49</v>
      </c>
      <c r="P93" s="3" t="s">
        <v>49</v>
      </c>
    </row>
    <row r="94" spans="1:16">
      <c r="A94" s="2">
        <v>90</v>
      </c>
      <c r="B94" s="3" t="s">
        <v>171</v>
      </c>
      <c r="C94" s="2">
        <v>6413811</v>
      </c>
      <c r="D94" s="8" t="s">
        <v>49</v>
      </c>
      <c r="E94" s="8" t="s">
        <v>49</v>
      </c>
      <c r="F94" s="8" t="s">
        <v>49</v>
      </c>
      <c r="G94" s="8" t="s">
        <v>49</v>
      </c>
      <c r="H94" s="8" t="s">
        <v>49</v>
      </c>
      <c r="I94" s="76" t="s">
        <v>49</v>
      </c>
      <c r="J94" s="8" t="s">
        <v>49</v>
      </c>
      <c r="K94" s="8" t="s">
        <v>49</v>
      </c>
      <c r="L94" s="3" t="s">
        <v>49</v>
      </c>
      <c r="M94" s="3" t="s">
        <v>49</v>
      </c>
      <c r="N94" s="3" t="s">
        <v>49</v>
      </c>
      <c r="O94" s="3" t="s">
        <v>49</v>
      </c>
      <c r="P94" s="3" t="s">
        <v>49</v>
      </c>
    </row>
    <row r="95" spans="1:16">
      <c r="A95" s="2">
        <v>91</v>
      </c>
      <c r="B95" s="3" t="s">
        <v>172</v>
      </c>
      <c r="C95" s="2">
        <v>2887134</v>
      </c>
      <c r="D95" s="39">
        <v>4485.6400000000003</v>
      </c>
      <c r="E95" s="8" t="s">
        <v>49</v>
      </c>
      <c r="F95" s="8">
        <v>301.5</v>
      </c>
      <c r="G95" s="8" t="s">
        <v>49</v>
      </c>
      <c r="H95" s="8" t="s">
        <v>49</v>
      </c>
      <c r="I95" s="76" t="s">
        <v>49</v>
      </c>
      <c r="J95" s="8" t="s">
        <v>49</v>
      </c>
      <c r="K95" s="8" t="s">
        <v>49</v>
      </c>
      <c r="L95" s="3" t="s">
        <v>49</v>
      </c>
      <c r="M95" s="3" t="s">
        <v>49</v>
      </c>
      <c r="N95" s="8">
        <v>1.1499999999999999</v>
      </c>
      <c r="O95" s="3" t="s">
        <v>49</v>
      </c>
      <c r="P95" s="3" t="s">
        <v>49</v>
      </c>
    </row>
    <row r="96" spans="1:16">
      <c r="A96" s="2">
        <v>92</v>
      </c>
      <c r="B96" s="3" t="s">
        <v>173</v>
      </c>
      <c r="C96" s="2">
        <v>2618176</v>
      </c>
      <c r="D96" s="8">
        <v>2.5000000000000001E-2</v>
      </c>
      <c r="E96" s="8" t="s">
        <v>49</v>
      </c>
      <c r="F96" s="8">
        <v>2.5000000000000001E-2</v>
      </c>
      <c r="G96" s="8" t="s">
        <v>49</v>
      </c>
      <c r="H96" s="8" t="s">
        <v>49</v>
      </c>
      <c r="I96" s="76" t="s">
        <v>49</v>
      </c>
      <c r="J96" s="8" t="s">
        <v>49</v>
      </c>
      <c r="K96" s="8" t="s">
        <v>49</v>
      </c>
      <c r="L96" s="3" t="s">
        <v>49</v>
      </c>
      <c r="M96" s="3" t="s">
        <v>49</v>
      </c>
      <c r="N96" s="38">
        <v>20000000</v>
      </c>
      <c r="O96" s="3" t="s">
        <v>49</v>
      </c>
      <c r="P96" s="3" t="s">
        <v>49</v>
      </c>
    </row>
    <row r="97" spans="1:16">
      <c r="A97" s="2">
        <v>93</v>
      </c>
      <c r="B97" s="3" t="s">
        <v>174</v>
      </c>
      <c r="C97" s="2">
        <v>5364884</v>
      </c>
      <c r="D97" s="8"/>
      <c r="E97" s="8"/>
      <c r="F97" s="8"/>
      <c r="G97" s="8"/>
      <c r="H97" s="8"/>
      <c r="I97" s="76"/>
      <c r="J97" s="8"/>
      <c r="K97" s="8"/>
      <c r="L97" s="8"/>
      <c r="M97" s="8"/>
      <c r="N97" s="8"/>
      <c r="O97" s="8"/>
      <c r="P97" s="8"/>
    </row>
    <row r="98" spans="1:16">
      <c r="A98" s="2">
        <v>94</v>
      </c>
      <c r="B98" s="3" t="s">
        <v>175</v>
      </c>
      <c r="C98" s="2">
        <v>2100231</v>
      </c>
      <c r="D98" s="8">
        <v>641.83000000000004</v>
      </c>
      <c r="E98" s="8" t="s">
        <v>49</v>
      </c>
      <c r="F98" s="8">
        <v>32.6</v>
      </c>
      <c r="G98" s="8" t="s">
        <v>49</v>
      </c>
      <c r="H98" s="8">
        <v>22.4</v>
      </c>
      <c r="I98" s="76" t="s">
        <v>49</v>
      </c>
      <c r="J98" s="8">
        <v>14.2</v>
      </c>
      <c r="K98" s="8" t="s">
        <v>49</v>
      </c>
      <c r="L98" s="8">
        <v>8.1999999999999993</v>
      </c>
      <c r="M98" s="38">
        <v>6717613</v>
      </c>
      <c r="N98" s="8">
        <v>8.4</v>
      </c>
      <c r="O98" s="3" t="s">
        <v>49</v>
      </c>
      <c r="P98" s="3" t="s">
        <v>49</v>
      </c>
    </row>
    <row r="99" spans="1:16">
      <c r="A99" s="2">
        <v>95</v>
      </c>
      <c r="B99" s="3" t="s">
        <v>176</v>
      </c>
      <c r="C99" s="2">
        <v>2661128</v>
      </c>
      <c r="D99" s="8">
        <v>146</v>
      </c>
      <c r="E99" s="8" t="s">
        <v>49</v>
      </c>
      <c r="F99" s="8">
        <v>45.49</v>
      </c>
      <c r="G99" s="8" t="s">
        <v>49</v>
      </c>
      <c r="H99" s="8">
        <v>30.75</v>
      </c>
      <c r="I99" s="76" t="s">
        <v>49</v>
      </c>
      <c r="J99" s="8">
        <v>23.13</v>
      </c>
      <c r="K99" s="8" t="s">
        <v>49</v>
      </c>
      <c r="L99" s="8">
        <v>7.62</v>
      </c>
      <c r="M99" s="38">
        <v>6939000</v>
      </c>
      <c r="N99" s="8">
        <v>2</v>
      </c>
      <c r="O99" s="3" t="s">
        <v>49</v>
      </c>
      <c r="P99" s="3" t="s">
        <v>49</v>
      </c>
    </row>
    <row r="100" spans="1:16">
      <c r="A100" s="2">
        <v>96</v>
      </c>
      <c r="B100" s="3" t="s">
        <v>179</v>
      </c>
      <c r="C100" s="2">
        <v>5878756</v>
      </c>
      <c r="D100" s="8" t="s">
        <v>49</v>
      </c>
      <c r="E100" s="8" t="s">
        <v>49</v>
      </c>
      <c r="F100" s="8" t="s">
        <v>49</v>
      </c>
      <c r="G100" s="8" t="s">
        <v>49</v>
      </c>
      <c r="H100" s="8" t="s">
        <v>49</v>
      </c>
      <c r="I100" s="76" t="s">
        <v>49</v>
      </c>
      <c r="J100" s="8" t="s">
        <v>49</v>
      </c>
      <c r="K100" s="8" t="s">
        <v>49</v>
      </c>
      <c r="L100" s="3" t="s">
        <v>49</v>
      </c>
      <c r="M100" s="3" t="s">
        <v>49</v>
      </c>
      <c r="N100" s="3" t="s">
        <v>49</v>
      </c>
      <c r="O100" s="3" t="s">
        <v>49</v>
      </c>
      <c r="P100" s="3" t="s">
        <v>49</v>
      </c>
    </row>
    <row r="101" spans="1:16">
      <c r="A101" s="2">
        <v>97</v>
      </c>
      <c r="B101" s="3" t="s">
        <v>181</v>
      </c>
      <c r="C101" s="2">
        <v>2166631</v>
      </c>
      <c r="D101" s="8">
        <v>337.57</v>
      </c>
      <c r="E101" s="8" t="s">
        <v>49</v>
      </c>
      <c r="F101" s="8" t="s">
        <v>49</v>
      </c>
      <c r="G101" s="8" t="s">
        <v>49</v>
      </c>
      <c r="H101" s="8" t="s">
        <v>49</v>
      </c>
      <c r="I101" s="76" t="s">
        <v>49</v>
      </c>
      <c r="J101" s="38">
        <v>10475000</v>
      </c>
      <c r="K101" s="38">
        <v>10475000</v>
      </c>
      <c r="L101" s="3" t="s">
        <v>49</v>
      </c>
      <c r="M101" s="3" t="s">
        <v>49</v>
      </c>
      <c r="N101" s="3" t="s">
        <v>49</v>
      </c>
      <c r="O101" s="3" t="s">
        <v>49</v>
      </c>
      <c r="P101" s="3" t="s">
        <v>49</v>
      </c>
    </row>
    <row r="102" spans="1:16">
      <c r="A102" s="2">
        <v>98</v>
      </c>
      <c r="B102" s="3" t="s">
        <v>185</v>
      </c>
      <c r="C102" s="2">
        <v>5671833</v>
      </c>
      <c r="D102" s="8">
        <v>266</v>
      </c>
      <c r="E102" s="8" t="s">
        <v>49</v>
      </c>
      <c r="F102" s="8">
        <v>161</v>
      </c>
      <c r="G102" s="8" t="s">
        <v>49</v>
      </c>
      <c r="H102" s="8">
        <v>3.28</v>
      </c>
      <c r="I102" s="76" t="s">
        <v>49</v>
      </c>
      <c r="J102" s="8" t="s">
        <v>49</v>
      </c>
      <c r="K102" s="8" t="s">
        <v>49</v>
      </c>
      <c r="L102" s="8">
        <v>3.28</v>
      </c>
      <c r="M102" s="3" t="s">
        <v>49</v>
      </c>
      <c r="N102" s="8">
        <v>1.43</v>
      </c>
      <c r="O102" s="3" t="s">
        <v>49</v>
      </c>
      <c r="P102" s="3" t="s">
        <v>49</v>
      </c>
    </row>
    <row r="103" spans="1:16">
      <c r="A103" s="2">
        <v>99</v>
      </c>
      <c r="B103" s="3" t="s">
        <v>186</v>
      </c>
      <c r="C103" s="2">
        <v>5104424</v>
      </c>
      <c r="D103" s="8"/>
      <c r="E103" s="8"/>
      <c r="F103" s="8"/>
      <c r="G103" s="8"/>
      <c r="H103" s="8"/>
      <c r="I103" s="76"/>
      <c r="J103" s="8"/>
      <c r="K103" s="8"/>
      <c r="L103" s="8"/>
      <c r="M103" s="8"/>
      <c r="N103" s="8"/>
      <c r="O103" s="8"/>
      <c r="P103" s="8"/>
    </row>
    <row r="104" spans="1:16">
      <c r="A104" s="8">
        <v>100</v>
      </c>
      <c r="B104" s="3" t="s">
        <v>549</v>
      </c>
      <c r="C104" s="2">
        <v>2668505</v>
      </c>
      <c r="D104" s="8">
        <v>65.33</v>
      </c>
      <c r="E104" s="8" t="s">
        <v>49</v>
      </c>
      <c r="F104" s="8">
        <v>45.7</v>
      </c>
      <c r="G104" s="8" t="s">
        <v>49</v>
      </c>
      <c r="H104" s="8" t="s">
        <v>49</v>
      </c>
      <c r="I104" s="76" t="s">
        <v>49</v>
      </c>
      <c r="J104" s="8" t="s">
        <v>49</v>
      </c>
      <c r="K104" s="8" t="s">
        <v>49</v>
      </c>
      <c r="L104" s="8">
        <v>0.56000000000000005</v>
      </c>
      <c r="M104" s="38">
        <v>200000</v>
      </c>
      <c r="N104" s="8">
        <v>0.01</v>
      </c>
      <c r="O104" s="3" t="s">
        <v>49</v>
      </c>
      <c r="P104" s="3" t="s">
        <v>49</v>
      </c>
    </row>
    <row r="105" spans="1:16">
      <c r="A105" s="2">
        <v>101</v>
      </c>
      <c r="B105" s="3" t="s">
        <v>188</v>
      </c>
      <c r="C105" s="2">
        <v>2697947</v>
      </c>
      <c r="D105" s="8"/>
      <c r="E105" s="8"/>
      <c r="F105" s="8"/>
      <c r="G105" s="8"/>
      <c r="H105" s="8"/>
      <c r="I105" s="76"/>
      <c r="J105" s="8"/>
      <c r="K105" s="8"/>
      <c r="L105" s="8"/>
      <c r="M105" s="8"/>
      <c r="N105" s="8"/>
      <c r="O105" s="8"/>
      <c r="P105" s="8"/>
    </row>
    <row r="106" spans="1:16">
      <c r="A106" s="2">
        <v>102</v>
      </c>
      <c r="B106" s="3" t="s">
        <v>189</v>
      </c>
      <c r="C106" s="2">
        <v>5352827</v>
      </c>
      <c r="D106" s="8" t="s">
        <v>49</v>
      </c>
      <c r="E106" s="8" t="s">
        <v>49</v>
      </c>
      <c r="F106" s="8">
        <v>77.47</v>
      </c>
      <c r="G106" s="8" t="s">
        <v>49</v>
      </c>
      <c r="H106" s="8" t="s">
        <v>49</v>
      </c>
      <c r="I106" s="76" t="s">
        <v>49</v>
      </c>
      <c r="J106" s="8">
        <v>3</v>
      </c>
      <c r="K106" s="38">
        <v>43907000</v>
      </c>
      <c r="L106" s="3" t="s">
        <v>49</v>
      </c>
      <c r="M106" s="3" t="s">
        <v>49</v>
      </c>
      <c r="N106" s="3" t="s">
        <v>49</v>
      </c>
      <c r="O106" s="3" t="s">
        <v>49</v>
      </c>
      <c r="P106" s="3" t="s">
        <v>49</v>
      </c>
    </row>
    <row r="107" spans="1:16">
      <c r="A107" s="2">
        <v>103</v>
      </c>
      <c r="B107" s="3" t="s">
        <v>190</v>
      </c>
      <c r="C107" s="2">
        <v>2548747</v>
      </c>
      <c r="D107" s="8" t="s">
        <v>49</v>
      </c>
      <c r="E107" s="8" t="s">
        <v>49</v>
      </c>
      <c r="F107" s="8">
        <v>1.8</v>
      </c>
      <c r="G107" s="8" t="s">
        <v>49</v>
      </c>
      <c r="H107" s="8">
        <v>1</v>
      </c>
      <c r="I107" s="77">
        <v>96851040</v>
      </c>
      <c r="J107" s="8">
        <v>0.5</v>
      </c>
      <c r="K107" s="38">
        <v>56843040</v>
      </c>
      <c r="L107" s="8">
        <v>0.5</v>
      </c>
      <c r="M107" s="3" t="s">
        <v>49</v>
      </c>
      <c r="N107" s="8">
        <v>13.5</v>
      </c>
      <c r="O107" s="3" t="s">
        <v>49</v>
      </c>
      <c r="P107" s="3" t="s">
        <v>49</v>
      </c>
    </row>
    <row r="108" spans="1:16">
      <c r="A108" s="2">
        <v>104</v>
      </c>
      <c r="B108" s="3" t="s">
        <v>10358</v>
      </c>
      <c r="C108" s="2">
        <v>2641984</v>
      </c>
      <c r="D108" s="8">
        <v>274.3</v>
      </c>
      <c r="E108" s="8" t="s">
        <v>49</v>
      </c>
      <c r="F108" s="8">
        <v>99</v>
      </c>
      <c r="G108" s="8" t="s">
        <v>49</v>
      </c>
      <c r="H108" s="8">
        <v>9.3000000000000007</v>
      </c>
      <c r="I108" s="76" t="s">
        <v>49</v>
      </c>
      <c r="J108" s="8">
        <v>6</v>
      </c>
      <c r="K108" s="8" t="s">
        <v>49</v>
      </c>
      <c r="L108" s="8">
        <v>3</v>
      </c>
      <c r="M108" s="3" t="s">
        <v>49</v>
      </c>
      <c r="N108" s="8">
        <v>6</v>
      </c>
      <c r="O108" s="3" t="s">
        <v>49</v>
      </c>
      <c r="P108" s="3" t="s">
        <v>49</v>
      </c>
    </row>
    <row r="109" spans="1:16">
      <c r="A109" s="2">
        <v>105</v>
      </c>
      <c r="B109" s="3" t="s">
        <v>10148</v>
      </c>
      <c r="C109" s="2">
        <v>6342485</v>
      </c>
      <c r="D109" s="8">
        <v>4.4000000000000004</v>
      </c>
      <c r="E109" s="8" t="s">
        <v>49</v>
      </c>
      <c r="F109" s="8">
        <v>3.9</v>
      </c>
      <c r="G109" s="8" t="s">
        <v>49</v>
      </c>
      <c r="H109" s="8" t="s">
        <v>49</v>
      </c>
      <c r="I109" s="76" t="s">
        <v>49</v>
      </c>
      <c r="J109" s="8" t="s">
        <v>49</v>
      </c>
      <c r="K109" s="8" t="s">
        <v>49</v>
      </c>
      <c r="L109" s="3" t="s">
        <v>49</v>
      </c>
      <c r="M109" s="3" t="s">
        <v>49</v>
      </c>
      <c r="N109" s="8">
        <v>10</v>
      </c>
      <c r="O109" s="3" t="s">
        <v>49</v>
      </c>
      <c r="P109" s="3" t="s">
        <v>49</v>
      </c>
    </row>
    <row r="110" spans="1:16">
      <c r="A110" s="2">
        <v>106</v>
      </c>
      <c r="B110" s="3" t="s">
        <v>196</v>
      </c>
      <c r="C110" s="2">
        <v>5166667</v>
      </c>
      <c r="D110" s="8" t="s">
        <v>49</v>
      </c>
      <c r="E110" s="8" t="s">
        <v>49</v>
      </c>
      <c r="F110" s="8" t="s">
        <v>49</v>
      </c>
      <c r="G110" s="8" t="s">
        <v>49</v>
      </c>
      <c r="H110" s="8" t="s">
        <v>49</v>
      </c>
      <c r="I110" s="76" t="s">
        <v>49</v>
      </c>
      <c r="J110" s="8" t="s">
        <v>49</v>
      </c>
      <c r="K110" s="8" t="s">
        <v>49</v>
      </c>
      <c r="L110" s="3" t="s">
        <v>49</v>
      </c>
      <c r="M110" s="3" t="s">
        <v>49</v>
      </c>
      <c r="N110" s="3" t="s">
        <v>49</v>
      </c>
      <c r="O110" s="3" t="s">
        <v>49</v>
      </c>
      <c r="P110" s="3" t="s">
        <v>49</v>
      </c>
    </row>
    <row r="111" spans="1:16">
      <c r="A111" s="2">
        <v>107</v>
      </c>
      <c r="B111" s="3" t="s">
        <v>197</v>
      </c>
      <c r="C111" s="2">
        <v>5482046</v>
      </c>
      <c r="D111" s="8">
        <v>256.2</v>
      </c>
      <c r="E111" s="8" t="s">
        <v>49</v>
      </c>
      <c r="F111" s="8">
        <v>100</v>
      </c>
      <c r="G111" s="8" t="s">
        <v>49</v>
      </c>
      <c r="H111" s="8" t="s">
        <v>49</v>
      </c>
      <c r="I111" s="76" t="s">
        <v>49</v>
      </c>
      <c r="J111" s="8" t="s">
        <v>49</v>
      </c>
      <c r="K111" s="8" t="s">
        <v>49</v>
      </c>
      <c r="L111" s="3" t="s">
        <v>49</v>
      </c>
      <c r="M111" s="3" t="s">
        <v>49</v>
      </c>
      <c r="N111" s="3" t="s">
        <v>49</v>
      </c>
      <c r="O111" s="3" t="s">
        <v>49</v>
      </c>
      <c r="P111" s="3" t="s">
        <v>49</v>
      </c>
    </row>
    <row r="112" spans="1:16">
      <c r="A112" s="2">
        <v>108</v>
      </c>
      <c r="B112" s="3" t="s">
        <v>198</v>
      </c>
      <c r="C112" s="2">
        <v>2050374</v>
      </c>
      <c r="D112" s="8" t="s">
        <v>49</v>
      </c>
      <c r="E112" s="8" t="s">
        <v>49</v>
      </c>
      <c r="F112" s="8">
        <v>450</v>
      </c>
      <c r="G112" s="8" t="s">
        <v>49</v>
      </c>
      <c r="H112" s="8">
        <v>13</v>
      </c>
      <c r="I112" s="77">
        <v>45000000</v>
      </c>
      <c r="J112" s="8">
        <v>8</v>
      </c>
      <c r="K112" s="38">
        <v>45000000</v>
      </c>
      <c r="L112" s="8">
        <v>5</v>
      </c>
      <c r="M112" s="8">
        <v>6</v>
      </c>
      <c r="N112" s="8">
        <v>5.9</v>
      </c>
      <c r="O112" s="3" t="s">
        <v>49</v>
      </c>
      <c r="P112" s="3" t="s">
        <v>49</v>
      </c>
    </row>
    <row r="113" spans="1:16">
      <c r="A113" s="2">
        <v>109</v>
      </c>
      <c r="B113" s="3" t="s">
        <v>614</v>
      </c>
      <c r="C113" s="2">
        <v>2004879</v>
      </c>
      <c r="D113" s="8" t="s">
        <v>49</v>
      </c>
      <c r="E113" s="8" t="s">
        <v>49</v>
      </c>
      <c r="F113" s="8" t="s">
        <v>49</v>
      </c>
      <c r="G113" s="8" t="s">
        <v>49</v>
      </c>
      <c r="H113" s="8">
        <v>6</v>
      </c>
      <c r="I113" s="77">
        <v>46530000</v>
      </c>
      <c r="J113" s="8">
        <v>3</v>
      </c>
      <c r="K113" s="38">
        <v>40930000</v>
      </c>
      <c r="L113" s="8">
        <v>3</v>
      </c>
      <c r="M113" s="3" t="s">
        <v>49</v>
      </c>
      <c r="N113" s="3" t="s">
        <v>49</v>
      </c>
      <c r="O113" s="3" t="s">
        <v>49</v>
      </c>
      <c r="P113" s="3" t="s">
        <v>49</v>
      </c>
    </row>
    <row r="114" spans="1:16">
      <c r="A114" s="2">
        <v>110</v>
      </c>
      <c r="B114" s="3" t="s">
        <v>203</v>
      </c>
      <c r="C114" s="2">
        <v>2830213</v>
      </c>
      <c r="D114" s="8">
        <v>226.58</v>
      </c>
      <c r="E114" s="8" t="s">
        <v>49</v>
      </c>
      <c r="F114" s="8">
        <v>37.299999999999997</v>
      </c>
      <c r="G114" s="8" t="s">
        <v>49</v>
      </c>
      <c r="H114" s="8">
        <v>10</v>
      </c>
      <c r="I114" s="76" t="s">
        <v>49</v>
      </c>
      <c r="J114" s="8">
        <v>6</v>
      </c>
      <c r="K114" s="3" t="s">
        <v>49</v>
      </c>
      <c r="L114" s="8">
        <v>4</v>
      </c>
      <c r="M114" s="3" t="s">
        <v>49</v>
      </c>
      <c r="N114" s="3" t="s">
        <v>49</v>
      </c>
      <c r="O114" s="3" t="s">
        <v>49</v>
      </c>
      <c r="P114" s="3" t="s">
        <v>49</v>
      </c>
    </row>
    <row r="115" spans="1:16">
      <c r="A115" s="2">
        <v>111</v>
      </c>
      <c r="B115" s="3" t="s">
        <v>204</v>
      </c>
      <c r="C115" s="2">
        <v>5320607</v>
      </c>
      <c r="D115" s="8" t="s">
        <v>49</v>
      </c>
      <c r="E115" s="8" t="s">
        <v>49</v>
      </c>
      <c r="F115" s="8">
        <v>1.2</v>
      </c>
      <c r="G115" s="8" t="s">
        <v>49</v>
      </c>
      <c r="H115" s="8">
        <v>1.1000000000000001</v>
      </c>
      <c r="I115" s="77">
        <v>13660000</v>
      </c>
      <c r="J115" s="8">
        <v>1</v>
      </c>
      <c r="K115" s="38">
        <v>7630000</v>
      </c>
      <c r="L115" s="8">
        <v>0.1</v>
      </c>
      <c r="M115" s="3" t="s">
        <v>49</v>
      </c>
      <c r="N115" s="3" t="s">
        <v>49</v>
      </c>
      <c r="O115" s="3" t="s">
        <v>49</v>
      </c>
      <c r="P115" s="3" t="s">
        <v>49</v>
      </c>
    </row>
    <row r="116" spans="1:16">
      <c r="A116" s="2">
        <v>112</v>
      </c>
      <c r="B116" s="3" t="s">
        <v>205</v>
      </c>
      <c r="C116" s="2">
        <v>5586119</v>
      </c>
      <c r="D116" s="8"/>
      <c r="E116" s="8"/>
      <c r="F116" s="8"/>
      <c r="G116" s="8"/>
      <c r="H116" s="8"/>
      <c r="I116" s="76"/>
      <c r="J116" s="8"/>
      <c r="K116" s="8"/>
      <c r="L116" s="8"/>
      <c r="M116" s="8"/>
      <c r="N116" s="8"/>
      <c r="O116" s="8"/>
      <c r="P116" s="8"/>
    </row>
    <row r="117" spans="1:16">
      <c r="A117" s="2">
        <v>113</v>
      </c>
      <c r="B117" s="3" t="s">
        <v>206</v>
      </c>
      <c r="C117" s="2">
        <v>5015243</v>
      </c>
      <c r="D117" s="8" t="s">
        <v>49</v>
      </c>
      <c r="E117" s="8" t="s">
        <v>49</v>
      </c>
      <c r="F117" s="8" t="s">
        <v>49</v>
      </c>
      <c r="G117" s="8" t="s">
        <v>49</v>
      </c>
      <c r="H117" s="8" t="s">
        <v>49</v>
      </c>
      <c r="I117" s="76" t="s">
        <v>49</v>
      </c>
      <c r="J117" s="8" t="s">
        <v>49</v>
      </c>
      <c r="K117" s="8" t="s">
        <v>49</v>
      </c>
      <c r="L117" s="3" t="s">
        <v>49</v>
      </c>
      <c r="M117" s="3" t="s">
        <v>49</v>
      </c>
      <c r="N117" s="3" t="s">
        <v>49</v>
      </c>
      <c r="O117" s="3" t="s">
        <v>49</v>
      </c>
      <c r="P117" s="3" t="s">
        <v>49</v>
      </c>
    </row>
    <row r="118" spans="1:16">
      <c r="A118" s="2">
        <v>114</v>
      </c>
      <c r="B118" s="3" t="s">
        <v>10359</v>
      </c>
      <c r="C118" s="2">
        <v>5452503</v>
      </c>
      <c r="D118" s="8" t="s">
        <v>49</v>
      </c>
      <c r="E118" s="8" t="s">
        <v>49</v>
      </c>
      <c r="F118" s="8" t="s">
        <v>49</v>
      </c>
      <c r="G118" s="8" t="s">
        <v>49</v>
      </c>
      <c r="H118" s="8" t="s">
        <v>49</v>
      </c>
      <c r="I118" s="76" t="s">
        <v>49</v>
      </c>
      <c r="J118" s="8" t="s">
        <v>49</v>
      </c>
      <c r="K118" s="8" t="s">
        <v>49</v>
      </c>
      <c r="L118" s="3" t="s">
        <v>49</v>
      </c>
      <c r="M118" s="3" t="s">
        <v>49</v>
      </c>
      <c r="N118" s="3" t="s">
        <v>49</v>
      </c>
      <c r="O118" s="3" t="s">
        <v>49</v>
      </c>
      <c r="P118" s="3" t="s">
        <v>49</v>
      </c>
    </row>
    <row r="119" spans="1:16">
      <c r="A119" s="2">
        <v>115</v>
      </c>
      <c r="B119" s="3" t="s">
        <v>208</v>
      </c>
      <c r="C119" s="2">
        <v>2887746</v>
      </c>
      <c r="D119" s="38">
        <v>2962</v>
      </c>
      <c r="E119" s="8" t="s">
        <v>49</v>
      </c>
      <c r="F119" s="8">
        <v>11.95</v>
      </c>
      <c r="G119" s="8" t="s">
        <v>49</v>
      </c>
      <c r="H119" s="8" t="s">
        <v>49</v>
      </c>
      <c r="I119" s="76" t="s">
        <v>49</v>
      </c>
      <c r="J119" s="8" t="s">
        <v>49</v>
      </c>
      <c r="K119" s="8" t="s">
        <v>49</v>
      </c>
      <c r="L119" s="3" t="s">
        <v>49</v>
      </c>
      <c r="M119" s="3" t="s">
        <v>49</v>
      </c>
      <c r="N119" s="8">
        <v>5</v>
      </c>
      <c r="O119" s="3" t="s">
        <v>49</v>
      </c>
      <c r="P119" s="3" t="s">
        <v>49</v>
      </c>
    </row>
    <row r="120" spans="1:16">
      <c r="A120" s="2">
        <v>116</v>
      </c>
      <c r="B120" s="3" t="s">
        <v>209</v>
      </c>
      <c r="C120" s="2">
        <v>5618339</v>
      </c>
      <c r="D120" s="8" t="s">
        <v>49</v>
      </c>
      <c r="E120" s="8" t="s">
        <v>49</v>
      </c>
      <c r="F120" s="8">
        <v>51.58</v>
      </c>
      <c r="G120" s="8" t="s">
        <v>49</v>
      </c>
      <c r="H120" s="8" t="s">
        <v>49</v>
      </c>
      <c r="I120" s="76" t="s">
        <v>49</v>
      </c>
      <c r="J120" s="8" t="s">
        <v>49</v>
      </c>
      <c r="K120" s="8" t="s">
        <v>49</v>
      </c>
      <c r="L120" s="3" t="s">
        <v>49</v>
      </c>
      <c r="M120" s="3" t="s">
        <v>49</v>
      </c>
      <c r="N120" s="3" t="s">
        <v>49</v>
      </c>
      <c r="O120" s="3" t="s">
        <v>49</v>
      </c>
      <c r="P120" s="3" t="s">
        <v>49</v>
      </c>
    </row>
    <row r="121" spans="1:16">
      <c r="A121" s="2">
        <v>117</v>
      </c>
      <c r="B121" s="3" t="s">
        <v>210</v>
      </c>
      <c r="C121" s="2">
        <v>2718243</v>
      </c>
      <c r="D121" s="8" t="s">
        <v>49</v>
      </c>
      <c r="E121" s="8" t="s">
        <v>49</v>
      </c>
      <c r="F121" s="8">
        <v>19.489999999999998</v>
      </c>
      <c r="G121" s="8" t="s">
        <v>49</v>
      </c>
      <c r="H121" s="8">
        <v>8.7999999999999995E-2</v>
      </c>
      <c r="I121" s="80">
        <v>10102170.539999999</v>
      </c>
      <c r="J121" s="8">
        <v>8.7999999999999995E-2</v>
      </c>
      <c r="K121" s="39">
        <v>10102170.539999999</v>
      </c>
      <c r="L121" s="3" t="s">
        <v>49</v>
      </c>
      <c r="M121" s="3" t="s">
        <v>49</v>
      </c>
      <c r="N121" s="3" t="s">
        <v>49</v>
      </c>
      <c r="O121" s="3" t="s">
        <v>49</v>
      </c>
      <c r="P121" s="3" t="s">
        <v>49</v>
      </c>
    </row>
    <row r="122" spans="1:16">
      <c r="A122" s="2">
        <v>118</v>
      </c>
      <c r="B122" s="3" t="s">
        <v>211</v>
      </c>
      <c r="C122" s="2">
        <v>6896197</v>
      </c>
      <c r="D122" s="8" t="s">
        <v>49</v>
      </c>
      <c r="E122" s="8" t="s">
        <v>49</v>
      </c>
      <c r="F122" s="8" t="s">
        <v>49</v>
      </c>
      <c r="G122" s="8" t="s">
        <v>49</v>
      </c>
      <c r="H122" s="8" t="s">
        <v>49</v>
      </c>
      <c r="I122" s="76" t="s">
        <v>49</v>
      </c>
      <c r="J122" s="8">
        <v>1</v>
      </c>
      <c r="K122" s="38">
        <v>1000000</v>
      </c>
      <c r="L122" s="3" t="s">
        <v>49</v>
      </c>
      <c r="M122" s="3" t="s">
        <v>49</v>
      </c>
      <c r="N122" s="3" t="s">
        <v>49</v>
      </c>
      <c r="O122" s="3" t="s">
        <v>49</v>
      </c>
      <c r="P122" s="3" t="s">
        <v>49</v>
      </c>
    </row>
    <row r="123" spans="1:16">
      <c r="A123" s="2">
        <v>119</v>
      </c>
      <c r="B123" s="3" t="s">
        <v>212</v>
      </c>
      <c r="C123" s="2">
        <v>5435528</v>
      </c>
      <c r="D123" s="39">
        <v>12092.8</v>
      </c>
      <c r="E123" s="39">
        <v>2681503705.5</v>
      </c>
      <c r="F123" s="8">
        <v>90.72</v>
      </c>
      <c r="G123" s="8" t="s">
        <v>49</v>
      </c>
      <c r="H123" s="8">
        <v>5</v>
      </c>
      <c r="I123" s="76" t="s">
        <v>49</v>
      </c>
      <c r="J123" s="8">
        <v>5</v>
      </c>
      <c r="K123" s="8" t="s">
        <v>49</v>
      </c>
      <c r="L123" s="3" t="s">
        <v>49</v>
      </c>
      <c r="M123" s="3" t="s">
        <v>49</v>
      </c>
      <c r="N123" s="3" t="s">
        <v>49</v>
      </c>
      <c r="O123" s="3" t="s">
        <v>49</v>
      </c>
      <c r="P123" s="3" t="s">
        <v>49</v>
      </c>
    </row>
    <row r="124" spans="1:16">
      <c r="A124" s="2">
        <v>120</v>
      </c>
      <c r="B124" s="3" t="s">
        <v>213</v>
      </c>
      <c r="C124" s="2">
        <v>5824826</v>
      </c>
      <c r="D124" s="8"/>
      <c r="E124" s="8"/>
      <c r="F124" s="8"/>
      <c r="G124" s="8"/>
      <c r="H124" s="8"/>
      <c r="I124" s="76"/>
      <c r="J124" s="8"/>
      <c r="K124" s="8"/>
      <c r="L124" s="8"/>
      <c r="M124" s="8"/>
      <c r="N124" s="8"/>
      <c r="O124" s="8"/>
      <c r="P124" s="8"/>
    </row>
    <row r="125" spans="1:16">
      <c r="A125" s="2">
        <v>121</v>
      </c>
      <c r="B125" s="3" t="s">
        <v>214</v>
      </c>
      <c r="C125" s="2">
        <v>6141536</v>
      </c>
      <c r="D125" s="8" t="s">
        <v>49</v>
      </c>
      <c r="E125" s="8" t="s">
        <v>49</v>
      </c>
      <c r="F125" s="8" t="s">
        <v>49</v>
      </c>
      <c r="G125" s="8" t="s">
        <v>49</v>
      </c>
      <c r="H125" s="8" t="s">
        <v>49</v>
      </c>
      <c r="I125" s="76" t="s">
        <v>49</v>
      </c>
      <c r="J125" s="8" t="s">
        <v>49</v>
      </c>
      <c r="K125" s="8" t="s">
        <v>49</v>
      </c>
      <c r="L125" s="3" t="s">
        <v>49</v>
      </c>
      <c r="M125" s="3" t="s">
        <v>49</v>
      </c>
      <c r="N125" s="3" t="s">
        <v>49</v>
      </c>
      <c r="O125" s="3" t="s">
        <v>49</v>
      </c>
      <c r="P125" s="3" t="s">
        <v>49</v>
      </c>
    </row>
    <row r="126" spans="1:16">
      <c r="A126" s="2">
        <v>122</v>
      </c>
      <c r="B126" s="3" t="s">
        <v>215</v>
      </c>
      <c r="C126" s="2">
        <v>5124913</v>
      </c>
      <c r="D126" s="8" t="s">
        <v>49</v>
      </c>
      <c r="E126" s="8" t="s">
        <v>49</v>
      </c>
      <c r="F126" s="39">
        <v>1853.3</v>
      </c>
      <c r="G126" s="8" t="s">
        <v>49</v>
      </c>
      <c r="H126" s="8">
        <v>21</v>
      </c>
      <c r="I126" s="76" t="s">
        <v>49</v>
      </c>
      <c r="J126" s="8">
        <v>18</v>
      </c>
      <c r="K126" s="8" t="s">
        <v>49</v>
      </c>
      <c r="L126" s="8">
        <v>3</v>
      </c>
      <c r="M126" s="38">
        <v>2606000</v>
      </c>
      <c r="N126" s="8">
        <v>2.2999999999999998</v>
      </c>
      <c r="O126" s="3" t="s">
        <v>49</v>
      </c>
      <c r="P126" s="3" t="s">
        <v>49</v>
      </c>
    </row>
    <row r="127" spans="1:16">
      <c r="A127" s="2">
        <v>123</v>
      </c>
      <c r="B127" s="3" t="s">
        <v>216</v>
      </c>
      <c r="C127" s="2">
        <v>2074192</v>
      </c>
      <c r="D127" s="8" t="s">
        <v>49</v>
      </c>
      <c r="E127" s="8" t="s">
        <v>49</v>
      </c>
      <c r="F127" s="8" t="s">
        <v>49</v>
      </c>
      <c r="G127" s="8" t="s">
        <v>49</v>
      </c>
      <c r="H127" s="8">
        <v>3.9</v>
      </c>
      <c r="I127" s="76" t="s">
        <v>49</v>
      </c>
      <c r="J127" s="8" t="s">
        <v>49</v>
      </c>
      <c r="K127" s="8" t="s">
        <v>49</v>
      </c>
      <c r="L127" s="8">
        <v>3.9</v>
      </c>
      <c r="M127" s="3" t="s">
        <v>49</v>
      </c>
      <c r="N127" s="38">
        <v>1196</v>
      </c>
      <c r="O127" s="3" t="s">
        <v>49</v>
      </c>
      <c r="P127" s="3" t="s">
        <v>49</v>
      </c>
    </row>
    <row r="128" spans="1:16">
      <c r="A128" s="2">
        <v>124</v>
      </c>
      <c r="B128" s="3" t="s">
        <v>220</v>
      </c>
      <c r="C128" s="2">
        <v>2861224</v>
      </c>
      <c r="D128" s="8"/>
      <c r="E128" s="8"/>
      <c r="F128" s="8"/>
      <c r="G128" s="8"/>
      <c r="H128" s="8"/>
      <c r="I128" s="76"/>
      <c r="J128" s="8"/>
      <c r="K128" s="8"/>
      <c r="L128" s="8"/>
      <c r="M128" s="8"/>
      <c r="N128" s="8"/>
      <c r="O128" s="8"/>
      <c r="P128" s="8"/>
    </row>
    <row r="129" spans="1:16">
      <c r="A129" s="2">
        <v>125</v>
      </c>
      <c r="B129" s="3" t="s">
        <v>221</v>
      </c>
      <c r="C129" s="2">
        <v>5137977</v>
      </c>
      <c r="D129" s="8" t="s">
        <v>49</v>
      </c>
      <c r="E129" s="8" t="s">
        <v>49</v>
      </c>
      <c r="F129" s="8" t="s">
        <v>49</v>
      </c>
      <c r="G129" s="8" t="s">
        <v>49</v>
      </c>
      <c r="H129" s="8" t="s">
        <v>49</v>
      </c>
      <c r="I129" s="76" t="s">
        <v>49</v>
      </c>
      <c r="J129" s="8" t="s">
        <v>49</v>
      </c>
      <c r="K129" s="8" t="s">
        <v>49</v>
      </c>
      <c r="L129" s="3" t="s">
        <v>49</v>
      </c>
      <c r="M129" s="3" t="s">
        <v>49</v>
      </c>
      <c r="N129" s="3" t="s">
        <v>49</v>
      </c>
      <c r="O129" s="3" t="s">
        <v>49</v>
      </c>
      <c r="P129" s="3" t="s">
        <v>49</v>
      </c>
    </row>
  </sheetData>
  <mergeCells count="12">
    <mergeCell ref="P2:P3"/>
    <mergeCell ref="A2:A4"/>
    <mergeCell ref="B2:B4"/>
    <mergeCell ref="C2:C4"/>
    <mergeCell ref="D2:E3"/>
    <mergeCell ref="F2:G3"/>
    <mergeCell ref="H2:I3"/>
    <mergeCell ref="J2:K3"/>
    <mergeCell ref="L2:L3"/>
    <mergeCell ref="M2:M3"/>
    <mergeCell ref="N2:N3"/>
    <mergeCell ref="O2:O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DDAAB-7238-4C7B-8170-02DD1897AA55}">
  <dimension ref="A1:F127"/>
  <sheetViews>
    <sheetView workbookViewId="0">
      <selection activeCell="B2" sqref="B2"/>
    </sheetView>
  </sheetViews>
  <sheetFormatPr defaultRowHeight="15"/>
  <cols>
    <col min="1" max="1" width="4" bestFit="1" customWidth="1"/>
    <col min="2" max="2" width="35.28515625" bestFit="1" customWidth="1"/>
    <col min="3" max="3" width="8.42578125" bestFit="1" customWidth="1"/>
    <col min="4" max="4" width="7.85546875" bestFit="1" customWidth="1"/>
    <col min="5" max="5" width="8.28515625" bestFit="1" customWidth="1"/>
    <col min="6" max="6" width="7.85546875" bestFit="1" customWidth="1"/>
  </cols>
  <sheetData>
    <row r="1" spans="1:6">
      <c r="A1" s="65" t="s">
        <v>10360</v>
      </c>
    </row>
    <row r="2" spans="1:6" ht="25.5">
      <c r="A2" s="34" t="s">
        <v>1</v>
      </c>
      <c r="B2" s="35" t="s">
        <v>621</v>
      </c>
      <c r="C2" s="34" t="s">
        <v>3</v>
      </c>
      <c r="D2" s="1" t="s">
        <v>10361</v>
      </c>
      <c r="E2" s="1" t="s">
        <v>3392</v>
      </c>
      <c r="F2" s="1" t="s">
        <v>10362</v>
      </c>
    </row>
    <row r="3" spans="1:6">
      <c r="A3" s="2">
        <v>1</v>
      </c>
      <c r="B3" s="3" t="s">
        <v>8</v>
      </c>
      <c r="C3" s="2">
        <v>2011239</v>
      </c>
      <c r="D3" s="83" t="s">
        <v>564</v>
      </c>
      <c r="E3" s="2"/>
      <c r="F3" s="2"/>
    </row>
    <row r="4" spans="1:6">
      <c r="A4" s="2">
        <v>2</v>
      </c>
      <c r="B4" s="3" t="s">
        <v>632</v>
      </c>
      <c r="C4" s="2">
        <v>5097517</v>
      </c>
      <c r="D4" s="2"/>
      <c r="E4" s="2"/>
      <c r="F4" s="83" t="s">
        <v>564</v>
      </c>
    </row>
    <row r="5" spans="1:6">
      <c r="A5" s="2">
        <v>3</v>
      </c>
      <c r="B5" s="3" t="s">
        <v>657</v>
      </c>
      <c r="C5" s="2">
        <v>5809797</v>
      </c>
      <c r="D5" s="84"/>
      <c r="E5" s="84"/>
      <c r="F5" s="84" t="s">
        <v>564</v>
      </c>
    </row>
    <row r="6" spans="1:6">
      <c r="A6" s="2">
        <v>4</v>
      </c>
      <c r="B6" s="3" t="s">
        <v>633</v>
      </c>
      <c r="C6" s="2">
        <v>5118344</v>
      </c>
      <c r="D6" s="83" t="s">
        <v>564</v>
      </c>
      <c r="E6" s="2"/>
      <c r="F6" s="2"/>
    </row>
    <row r="7" spans="1:6">
      <c r="A7" s="2">
        <v>5</v>
      </c>
      <c r="B7" s="3" t="s">
        <v>23</v>
      </c>
      <c r="C7" s="2">
        <v>5095549</v>
      </c>
      <c r="D7" s="85"/>
      <c r="E7" s="85"/>
      <c r="F7" s="85" t="s">
        <v>564</v>
      </c>
    </row>
    <row r="8" spans="1:6">
      <c r="A8" s="2">
        <v>6</v>
      </c>
      <c r="B8" s="3" t="s">
        <v>27</v>
      </c>
      <c r="C8" s="2">
        <v>2784165</v>
      </c>
      <c r="D8" s="83" t="s">
        <v>564</v>
      </c>
      <c r="E8" s="2"/>
      <c r="F8" s="2"/>
    </row>
    <row r="9" spans="1:6">
      <c r="A9" s="2">
        <v>7</v>
      </c>
      <c r="B9" s="3" t="s">
        <v>30</v>
      </c>
      <c r="C9" s="2">
        <v>5133351</v>
      </c>
      <c r="D9" s="83" t="s">
        <v>564</v>
      </c>
      <c r="E9" s="2"/>
      <c r="F9" s="2"/>
    </row>
    <row r="10" spans="1:6">
      <c r="A10" s="2">
        <v>8</v>
      </c>
      <c r="B10" s="3" t="s">
        <v>31</v>
      </c>
      <c r="C10" s="2">
        <v>6172768</v>
      </c>
      <c r="D10" s="2"/>
      <c r="E10" s="83" t="s">
        <v>564</v>
      </c>
      <c r="F10" s="2"/>
    </row>
    <row r="11" spans="1:6">
      <c r="A11" s="2">
        <v>9</v>
      </c>
      <c r="B11" s="3" t="s">
        <v>32</v>
      </c>
      <c r="C11" s="2">
        <v>2788705</v>
      </c>
      <c r="D11" s="85"/>
      <c r="E11" s="85"/>
      <c r="F11" s="85" t="s">
        <v>564</v>
      </c>
    </row>
    <row r="12" spans="1:6">
      <c r="A12" s="2">
        <v>10</v>
      </c>
      <c r="B12" s="3" t="s">
        <v>10354</v>
      </c>
      <c r="C12" s="2">
        <v>5439183</v>
      </c>
      <c r="D12" s="83" t="s">
        <v>564</v>
      </c>
      <c r="E12" s="2"/>
      <c r="F12" s="2"/>
    </row>
    <row r="13" spans="1:6">
      <c r="A13" s="2">
        <v>11</v>
      </c>
      <c r="B13" s="3" t="s">
        <v>38</v>
      </c>
      <c r="C13" s="2">
        <v>2008572</v>
      </c>
      <c r="D13" s="83" t="s">
        <v>564</v>
      </c>
      <c r="E13" s="2"/>
      <c r="F13" s="2"/>
    </row>
    <row r="14" spans="1:6">
      <c r="A14" s="2">
        <v>12</v>
      </c>
      <c r="B14" s="3" t="s">
        <v>41</v>
      </c>
      <c r="C14" s="2">
        <v>5215919</v>
      </c>
      <c r="D14" s="84"/>
      <c r="E14" s="84"/>
      <c r="F14" s="84" t="s">
        <v>564</v>
      </c>
    </row>
    <row r="15" spans="1:6">
      <c r="A15" s="2">
        <v>13</v>
      </c>
      <c r="B15" s="3" t="s">
        <v>43</v>
      </c>
      <c r="C15" s="2">
        <v>5502977</v>
      </c>
      <c r="D15" s="83" t="s">
        <v>564</v>
      </c>
      <c r="E15" s="2"/>
      <c r="F15" s="2"/>
    </row>
    <row r="16" spans="1:6">
      <c r="A16" s="2">
        <v>14</v>
      </c>
      <c r="B16" s="3" t="s">
        <v>45</v>
      </c>
      <c r="C16" s="2">
        <v>2708701</v>
      </c>
      <c r="D16" s="83" t="s">
        <v>564</v>
      </c>
      <c r="E16" s="2"/>
      <c r="F16" s="2"/>
    </row>
    <row r="17" spans="1:6">
      <c r="A17" s="2">
        <v>15</v>
      </c>
      <c r="B17" s="3" t="s">
        <v>46</v>
      </c>
      <c r="C17" s="2">
        <v>2014491</v>
      </c>
      <c r="D17" s="83" t="s">
        <v>564</v>
      </c>
      <c r="E17" s="2"/>
      <c r="F17" s="2"/>
    </row>
    <row r="18" spans="1:6">
      <c r="A18" s="2">
        <v>16</v>
      </c>
      <c r="B18" s="3" t="s">
        <v>50</v>
      </c>
      <c r="C18" s="2">
        <v>6414877</v>
      </c>
      <c r="D18" s="50"/>
      <c r="E18" s="86" t="s">
        <v>564</v>
      </c>
      <c r="F18" s="86"/>
    </row>
    <row r="19" spans="1:6" ht="15.75">
      <c r="A19" s="2">
        <v>17</v>
      </c>
      <c r="B19" s="3" t="s">
        <v>53</v>
      </c>
      <c r="C19" s="2">
        <v>5369223</v>
      </c>
      <c r="D19" s="83" t="s">
        <v>564</v>
      </c>
      <c r="E19" s="87"/>
      <c r="F19" s="2"/>
    </row>
    <row r="20" spans="1:6">
      <c r="A20" s="2">
        <v>18</v>
      </c>
      <c r="B20" s="3" t="s">
        <v>54</v>
      </c>
      <c r="C20" s="2">
        <v>5294088</v>
      </c>
      <c r="D20" s="83" t="s">
        <v>564</v>
      </c>
      <c r="E20" s="2"/>
      <c r="F20" s="2"/>
    </row>
    <row r="21" spans="1:6">
      <c r="A21" s="2">
        <v>19</v>
      </c>
      <c r="B21" s="3" t="s">
        <v>10355</v>
      </c>
      <c r="C21" s="2">
        <v>2855119</v>
      </c>
      <c r="D21" s="83" t="s">
        <v>564</v>
      </c>
      <c r="E21" s="2"/>
      <c r="F21" s="2"/>
    </row>
    <row r="22" spans="1:6">
      <c r="A22" s="2">
        <v>20</v>
      </c>
      <c r="B22" s="3" t="s">
        <v>691</v>
      </c>
      <c r="C22" s="2">
        <v>2094533</v>
      </c>
      <c r="D22" s="83" t="s">
        <v>564</v>
      </c>
      <c r="E22" s="2"/>
      <c r="F22" s="2"/>
    </row>
    <row r="23" spans="1:6">
      <c r="A23" s="2">
        <v>21</v>
      </c>
      <c r="B23" s="3" t="s">
        <v>60</v>
      </c>
      <c r="C23" s="2">
        <v>5722942</v>
      </c>
      <c r="D23" s="83" t="s">
        <v>564</v>
      </c>
      <c r="E23" s="2"/>
      <c r="F23" s="2"/>
    </row>
    <row r="24" spans="1:6">
      <c r="A24" s="2">
        <v>22</v>
      </c>
      <c r="B24" s="3" t="s">
        <v>61</v>
      </c>
      <c r="C24" s="2">
        <v>2867494</v>
      </c>
      <c r="D24" s="83" t="s">
        <v>564</v>
      </c>
      <c r="E24" s="2"/>
      <c r="F24" s="2"/>
    </row>
    <row r="25" spans="1:6">
      <c r="A25" s="2">
        <v>23</v>
      </c>
      <c r="B25" s="3" t="s">
        <v>10363</v>
      </c>
      <c r="C25" s="2">
        <v>6463932</v>
      </c>
      <c r="D25" s="83" t="s">
        <v>564</v>
      </c>
      <c r="E25" s="2"/>
      <c r="F25" s="2"/>
    </row>
    <row r="26" spans="1:6">
      <c r="A26" s="2">
        <v>24</v>
      </c>
      <c r="B26" s="3" t="s">
        <v>528</v>
      </c>
      <c r="C26" s="2">
        <v>5260833</v>
      </c>
      <c r="D26" s="85"/>
      <c r="E26" s="85"/>
      <c r="F26" s="88" t="s">
        <v>564</v>
      </c>
    </row>
    <row r="27" spans="1:6">
      <c r="A27" s="2">
        <v>25</v>
      </c>
      <c r="B27" s="3" t="s">
        <v>10364</v>
      </c>
      <c r="C27" s="2">
        <v>2051303</v>
      </c>
      <c r="D27" s="2"/>
      <c r="E27" s="2" t="s">
        <v>564</v>
      </c>
      <c r="F27" s="2"/>
    </row>
    <row r="28" spans="1:6">
      <c r="A28" s="2">
        <v>26</v>
      </c>
      <c r="B28" s="3" t="s">
        <v>68</v>
      </c>
      <c r="C28" s="2">
        <v>2061848</v>
      </c>
      <c r="D28" s="2" t="s">
        <v>564</v>
      </c>
      <c r="E28" s="2"/>
      <c r="F28" s="2"/>
    </row>
    <row r="29" spans="1:6">
      <c r="A29" s="2">
        <v>27</v>
      </c>
      <c r="B29" s="3" t="s">
        <v>70</v>
      </c>
      <c r="C29" s="2">
        <v>2766337</v>
      </c>
      <c r="D29" s="84"/>
      <c r="E29" s="84"/>
      <c r="F29" s="84" t="s">
        <v>564</v>
      </c>
    </row>
    <row r="30" spans="1:6">
      <c r="A30" s="2">
        <v>28</v>
      </c>
      <c r="B30" s="3" t="s">
        <v>530</v>
      </c>
      <c r="C30" s="2">
        <v>5810086</v>
      </c>
      <c r="D30" s="85"/>
      <c r="E30" s="85"/>
      <c r="F30" s="85" t="s">
        <v>564</v>
      </c>
    </row>
    <row r="31" spans="1:6">
      <c r="A31" s="2">
        <v>29</v>
      </c>
      <c r="B31" s="3" t="s">
        <v>73</v>
      </c>
      <c r="C31" s="2">
        <v>5217652</v>
      </c>
      <c r="D31" s="2" t="s">
        <v>564</v>
      </c>
      <c r="E31" s="2"/>
      <c r="F31" s="2"/>
    </row>
    <row r="32" spans="1:6">
      <c r="A32" s="2">
        <v>30</v>
      </c>
      <c r="B32" s="3" t="s">
        <v>531</v>
      </c>
      <c r="C32" s="2">
        <v>2780518</v>
      </c>
      <c r="D32" s="85"/>
      <c r="E32" s="85"/>
      <c r="F32" s="85" t="s">
        <v>564</v>
      </c>
    </row>
    <row r="33" spans="1:6">
      <c r="A33" s="2">
        <v>31</v>
      </c>
      <c r="B33" s="3" t="s">
        <v>78</v>
      </c>
      <c r="C33" s="2">
        <v>5272378</v>
      </c>
      <c r="D33" s="85"/>
      <c r="E33" s="85"/>
      <c r="F33" s="85" t="s">
        <v>564</v>
      </c>
    </row>
    <row r="34" spans="1:6">
      <c r="A34" s="2">
        <v>32</v>
      </c>
      <c r="B34" s="3" t="s">
        <v>532</v>
      </c>
      <c r="C34" s="2">
        <v>5467268</v>
      </c>
      <c r="D34" s="2" t="s">
        <v>564</v>
      </c>
      <c r="E34" s="2"/>
      <c r="F34" s="2"/>
    </row>
    <row r="35" spans="1:6">
      <c r="A35" s="2">
        <v>33</v>
      </c>
      <c r="B35" s="3" t="s">
        <v>533</v>
      </c>
      <c r="C35" s="2">
        <v>5522935</v>
      </c>
      <c r="D35" s="2" t="s">
        <v>564</v>
      </c>
      <c r="E35" s="2"/>
      <c r="F35" s="2"/>
    </row>
    <row r="36" spans="1:6">
      <c r="A36" s="2">
        <v>34</v>
      </c>
      <c r="B36" s="3" t="s">
        <v>82</v>
      </c>
      <c r="C36" s="2">
        <v>5528089</v>
      </c>
      <c r="D36" s="85"/>
      <c r="E36" s="85"/>
      <c r="F36" s="85" t="s">
        <v>564</v>
      </c>
    </row>
    <row r="37" spans="1:6">
      <c r="A37" s="2">
        <v>35</v>
      </c>
      <c r="B37" s="3" t="s">
        <v>83</v>
      </c>
      <c r="C37" s="2">
        <v>5396662</v>
      </c>
      <c r="D37" s="2" t="s">
        <v>564</v>
      </c>
      <c r="E37" s="2"/>
      <c r="F37" s="2"/>
    </row>
    <row r="38" spans="1:6">
      <c r="A38" s="2">
        <v>36</v>
      </c>
      <c r="B38" s="3" t="s">
        <v>84</v>
      </c>
      <c r="C38" s="2">
        <v>5830974</v>
      </c>
      <c r="D38" s="2"/>
      <c r="E38" s="2" t="s">
        <v>564</v>
      </c>
      <c r="F38" s="2"/>
    </row>
    <row r="39" spans="1:6">
      <c r="A39" s="2">
        <v>37</v>
      </c>
      <c r="B39" s="3" t="s">
        <v>86</v>
      </c>
      <c r="C39" s="2">
        <v>2057573</v>
      </c>
      <c r="D39" s="89"/>
      <c r="E39" s="89"/>
      <c r="F39" s="85" t="s">
        <v>564</v>
      </c>
    </row>
    <row r="40" spans="1:6" ht="15.75">
      <c r="A40" s="2">
        <v>38</v>
      </c>
      <c r="B40" s="3" t="s">
        <v>87</v>
      </c>
      <c r="C40" s="2">
        <v>5699134</v>
      </c>
      <c r="D40" s="2" t="s">
        <v>564</v>
      </c>
      <c r="E40" s="87"/>
      <c r="F40" s="3"/>
    </row>
    <row r="41" spans="1:6">
      <c r="A41" s="2">
        <v>39</v>
      </c>
      <c r="B41" s="3" t="s">
        <v>88</v>
      </c>
      <c r="C41" s="2">
        <v>5412153</v>
      </c>
      <c r="D41" s="2" t="s">
        <v>564</v>
      </c>
      <c r="E41" s="3"/>
      <c r="F41" s="3"/>
    </row>
    <row r="42" spans="1:6">
      <c r="A42" s="2">
        <v>40</v>
      </c>
      <c r="B42" s="3" t="s">
        <v>10365</v>
      </c>
      <c r="C42" s="2">
        <v>2034859</v>
      </c>
      <c r="D42" s="85"/>
      <c r="E42" s="89"/>
      <c r="F42" s="85" t="s">
        <v>564</v>
      </c>
    </row>
    <row r="43" spans="1:6">
      <c r="A43" s="2">
        <v>41</v>
      </c>
      <c r="B43" s="3" t="s">
        <v>93</v>
      </c>
      <c r="C43" s="2">
        <v>5253535</v>
      </c>
      <c r="D43" s="2" t="s">
        <v>564</v>
      </c>
      <c r="E43" s="2"/>
      <c r="F43" s="3"/>
    </row>
    <row r="44" spans="1:6">
      <c r="A44" s="2">
        <v>42</v>
      </c>
      <c r="B44" s="3" t="s">
        <v>95</v>
      </c>
      <c r="C44" s="2">
        <v>5150884</v>
      </c>
      <c r="D44" s="89"/>
      <c r="E44" s="89"/>
      <c r="F44" s="85" t="s">
        <v>564</v>
      </c>
    </row>
    <row r="45" spans="1:6">
      <c r="A45" s="2">
        <v>43</v>
      </c>
      <c r="B45" s="3" t="s">
        <v>96</v>
      </c>
      <c r="C45" s="2">
        <v>5051304</v>
      </c>
      <c r="D45" s="3"/>
      <c r="E45" s="2" t="s">
        <v>564</v>
      </c>
      <c r="F45" s="3"/>
    </row>
    <row r="46" spans="1:6">
      <c r="A46" s="2">
        <v>44</v>
      </c>
      <c r="B46" s="3" t="s">
        <v>97</v>
      </c>
      <c r="C46" s="2">
        <v>5401801</v>
      </c>
      <c r="D46" s="89"/>
      <c r="E46" s="89"/>
      <c r="F46" s="85" t="s">
        <v>564</v>
      </c>
    </row>
    <row r="47" spans="1:6">
      <c r="A47" s="2">
        <v>45</v>
      </c>
      <c r="B47" s="3" t="s">
        <v>98</v>
      </c>
      <c r="C47" s="2">
        <v>2550466</v>
      </c>
      <c r="D47" s="2" t="s">
        <v>564</v>
      </c>
      <c r="E47" s="3"/>
      <c r="F47" s="3"/>
    </row>
    <row r="48" spans="1:6">
      <c r="A48" s="2">
        <v>46</v>
      </c>
      <c r="B48" s="3" t="s">
        <v>609</v>
      </c>
      <c r="C48" s="2">
        <v>5051134</v>
      </c>
      <c r="D48" s="2" t="s">
        <v>564</v>
      </c>
      <c r="E48" s="3"/>
      <c r="F48" s="3"/>
    </row>
    <row r="49" spans="1:6" ht="15.75">
      <c r="A49" s="2">
        <v>47</v>
      </c>
      <c r="B49" s="3" t="s">
        <v>537</v>
      </c>
      <c r="C49" s="2">
        <v>2095025</v>
      </c>
      <c r="D49" s="2" t="s">
        <v>564</v>
      </c>
      <c r="E49" s="87"/>
      <c r="F49" s="3"/>
    </row>
    <row r="50" spans="1:6">
      <c r="A50" s="2">
        <v>48</v>
      </c>
      <c r="B50" s="3" t="s">
        <v>102</v>
      </c>
      <c r="C50" s="2">
        <v>2045931</v>
      </c>
      <c r="D50" s="89"/>
      <c r="E50" s="89"/>
      <c r="F50" s="85" t="s">
        <v>564</v>
      </c>
    </row>
    <row r="51" spans="1:6">
      <c r="A51" s="2">
        <v>49</v>
      </c>
      <c r="B51" s="3" t="s">
        <v>103</v>
      </c>
      <c r="C51" s="2">
        <v>2029278</v>
      </c>
      <c r="D51" s="3"/>
      <c r="E51" s="2" t="s">
        <v>564</v>
      </c>
      <c r="F51" s="3"/>
    </row>
    <row r="52" spans="1:6">
      <c r="A52" s="2">
        <v>50</v>
      </c>
      <c r="B52" s="3" t="s">
        <v>104</v>
      </c>
      <c r="C52" s="2">
        <v>5106567</v>
      </c>
      <c r="D52" s="2" t="s">
        <v>564</v>
      </c>
      <c r="E52" s="3"/>
      <c r="F52" s="3"/>
    </row>
    <row r="53" spans="1:6">
      <c r="A53" s="2">
        <v>51</v>
      </c>
      <c r="B53" s="3" t="s">
        <v>538</v>
      </c>
      <c r="C53" s="2">
        <v>5141583</v>
      </c>
      <c r="D53" s="2" t="s">
        <v>564</v>
      </c>
      <c r="E53" s="3"/>
      <c r="F53" s="3"/>
    </row>
    <row r="54" spans="1:6">
      <c r="A54" s="2">
        <v>52</v>
      </c>
      <c r="B54" s="3" t="s">
        <v>107</v>
      </c>
      <c r="C54" s="2">
        <v>5118115</v>
      </c>
      <c r="D54" s="3"/>
      <c r="E54" s="2" t="s">
        <v>564</v>
      </c>
      <c r="F54" s="3"/>
    </row>
    <row r="55" spans="1:6">
      <c r="A55" s="2">
        <v>53</v>
      </c>
      <c r="B55" s="3" t="s">
        <v>108</v>
      </c>
      <c r="C55" s="2">
        <v>5106656</v>
      </c>
      <c r="D55" s="90"/>
      <c r="E55" s="84" t="s">
        <v>564</v>
      </c>
      <c r="F55" s="90"/>
    </row>
    <row r="56" spans="1:6">
      <c r="A56" s="2">
        <v>54</v>
      </c>
      <c r="B56" s="3" t="s">
        <v>109</v>
      </c>
      <c r="C56" s="2">
        <v>2010895</v>
      </c>
      <c r="D56" s="2" t="s">
        <v>564</v>
      </c>
      <c r="E56" s="3"/>
      <c r="F56" s="3"/>
    </row>
    <row r="57" spans="1:6" ht="15.75">
      <c r="A57" s="2">
        <v>55</v>
      </c>
      <c r="B57" s="3" t="s">
        <v>112</v>
      </c>
      <c r="C57" s="2">
        <v>5295858</v>
      </c>
      <c r="D57" s="87"/>
      <c r="E57" s="2" t="s">
        <v>564</v>
      </c>
      <c r="F57" s="3"/>
    </row>
    <row r="58" spans="1:6">
      <c r="A58" s="2">
        <v>56</v>
      </c>
      <c r="B58" s="3" t="s">
        <v>636</v>
      </c>
      <c r="C58" s="2">
        <v>6287727</v>
      </c>
      <c r="D58" s="2" t="s">
        <v>564</v>
      </c>
      <c r="E58" s="3"/>
      <c r="F58" s="3"/>
    </row>
    <row r="59" spans="1:6" ht="15.75">
      <c r="A59" s="2">
        <v>57</v>
      </c>
      <c r="B59" s="3" t="s">
        <v>115</v>
      </c>
      <c r="C59" s="2">
        <v>2659603</v>
      </c>
      <c r="D59" s="87"/>
      <c r="E59" s="2" t="s">
        <v>564</v>
      </c>
      <c r="F59" s="3"/>
    </row>
    <row r="60" spans="1:6">
      <c r="A60" s="2">
        <v>58</v>
      </c>
      <c r="B60" s="3" t="s">
        <v>116</v>
      </c>
      <c r="C60" s="2">
        <v>2678187</v>
      </c>
      <c r="D60" s="2" t="s">
        <v>564</v>
      </c>
      <c r="E60" s="3"/>
      <c r="F60" s="3"/>
    </row>
    <row r="61" spans="1:6">
      <c r="A61" s="2">
        <v>59</v>
      </c>
      <c r="B61" s="3" t="s">
        <v>117</v>
      </c>
      <c r="C61" s="2">
        <v>2657457</v>
      </c>
      <c r="D61" s="2" t="s">
        <v>564</v>
      </c>
      <c r="E61" s="3"/>
      <c r="F61" s="3"/>
    </row>
    <row r="62" spans="1:6">
      <c r="A62" s="2">
        <v>60</v>
      </c>
      <c r="B62" s="3" t="s">
        <v>612</v>
      </c>
      <c r="C62" s="2">
        <v>3615243</v>
      </c>
      <c r="D62" s="2" t="s">
        <v>564</v>
      </c>
      <c r="E62" s="3"/>
      <c r="F62" s="3"/>
    </row>
    <row r="63" spans="1:6">
      <c r="A63" s="2">
        <v>61</v>
      </c>
      <c r="B63" s="3" t="s">
        <v>122</v>
      </c>
      <c r="C63" s="2">
        <v>3623955</v>
      </c>
      <c r="D63" s="2" t="s">
        <v>564</v>
      </c>
      <c r="E63" s="3"/>
      <c r="F63" s="3"/>
    </row>
    <row r="64" spans="1:6">
      <c r="A64" s="2">
        <v>62</v>
      </c>
      <c r="B64" s="3" t="s">
        <v>126</v>
      </c>
      <c r="C64" s="2">
        <v>5199077</v>
      </c>
      <c r="D64" s="2" t="s">
        <v>564</v>
      </c>
      <c r="E64" s="3"/>
      <c r="F64" s="3"/>
    </row>
    <row r="65" spans="1:6">
      <c r="A65" s="2">
        <v>63</v>
      </c>
      <c r="B65" s="3" t="s">
        <v>10356</v>
      </c>
      <c r="C65" s="2">
        <v>2075385</v>
      </c>
      <c r="D65" s="51"/>
      <c r="E65" s="2" t="s">
        <v>564</v>
      </c>
      <c r="F65" s="3"/>
    </row>
    <row r="66" spans="1:6">
      <c r="A66" s="2">
        <v>64</v>
      </c>
      <c r="B66" s="3" t="s">
        <v>541</v>
      </c>
      <c r="C66" s="2">
        <v>2867095</v>
      </c>
      <c r="D66" s="51"/>
      <c r="E66" s="2" t="s">
        <v>564</v>
      </c>
      <c r="F66" s="3"/>
    </row>
    <row r="67" spans="1:6">
      <c r="A67" s="2">
        <v>65</v>
      </c>
      <c r="B67" s="3" t="s">
        <v>129</v>
      </c>
      <c r="C67" s="2">
        <v>5076285</v>
      </c>
      <c r="D67" s="2" t="s">
        <v>564</v>
      </c>
      <c r="E67" s="3"/>
      <c r="F67" s="3"/>
    </row>
    <row r="68" spans="1:6">
      <c r="A68" s="2">
        <v>66</v>
      </c>
      <c r="B68" s="3" t="s">
        <v>542</v>
      </c>
      <c r="C68" s="2">
        <v>5084555</v>
      </c>
      <c r="D68" s="2" t="s">
        <v>564</v>
      </c>
      <c r="E68" s="3"/>
      <c r="F68" s="3"/>
    </row>
    <row r="69" spans="1:6">
      <c r="A69" s="2">
        <v>67</v>
      </c>
      <c r="B69" s="3" t="s">
        <v>131</v>
      </c>
      <c r="C69" s="2">
        <v>5261198</v>
      </c>
      <c r="D69" s="2" t="s">
        <v>564</v>
      </c>
      <c r="E69" s="3"/>
      <c r="F69" s="3"/>
    </row>
    <row r="70" spans="1:6">
      <c r="A70" s="2">
        <v>68</v>
      </c>
      <c r="B70" s="3" t="s">
        <v>543</v>
      </c>
      <c r="C70" s="2">
        <v>5288703</v>
      </c>
      <c r="D70" s="26"/>
      <c r="E70" s="50" t="s">
        <v>564</v>
      </c>
      <c r="F70" s="3"/>
    </row>
    <row r="71" spans="1:6">
      <c r="A71" s="2">
        <v>69</v>
      </c>
      <c r="B71" s="3" t="s">
        <v>135</v>
      </c>
      <c r="C71" s="2">
        <v>6232485</v>
      </c>
      <c r="D71" s="2" t="s">
        <v>564</v>
      </c>
      <c r="E71" s="3"/>
      <c r="F71" s="3"/>
    </row>
    <row r="72" spans="1:6">
      <c r="A72" s="2">
        <v>70</v>
      </c>
      <c r="B72" s="3" t="s">
        <v>136</v>
      </c>
      <c r="C72" s="2">
        <v>6101615</v>
      </c>
      <c r="D72" s="2" t="s">
        <v>564</v>
      </c>
      <c r="E72" s="3"/>
      <c r="F72" s="3"/>
    </row>
    <row r="73" spans="1:6">
      <c r="A73" s="2">
        <v>71</v>
      </c>
      <c r="B73" s="3" t="s">
        <v>137</v>
      </c>
      <c r="C73" s="2">
        <v>5120365</v>
      </c>
      <c r="D73" s="89"/>
      <c r="E73" s="85" t="s">
        <v>564</v>
      </c>
      <c r="F73" s="91"/>
    </row>
    <row r="74" spans="1:6">
      <c r="A74" s="2">
        <v>72</v>
      </c>
      <c r="B74" s="3" t="s">
        <v>138</v>
      </c>
      <c r="C74" s="2">
        <v>2016656</v>
      </c>
      <c r="D74" s="3"/>
      <c r="E74" s="2" t="s">
        <v>564</v>
      </c>
      <c r="F74" s="3"/>
    </row>
    <row r="75" spans="1:6">
      <c r="A75" s="2">
        <v>73</v>
      </c>
      <c r="B75" s="3" t="s">
        <v>141</v>
      </c>
      <c r="C75" s="2">
        <v>5872006</v>
      </c>
      <c r="D75" s="2" t="s">
        <v>564</v>
      </c>
      <c r="E75" s="3"/>
      <c r="F75" s="3"/>
    </row>
    <row r="76" spans="1:6">
      <c r="A76" s="2">
        <v>74</v>
      </c>
      <c r="B76" s="3" t="s">
        <v>142</v>
      </c>
      <c r="C76" s="2">
        <v>5774047</v>
      </c>
      <c r="D76" s="89"/>
      <c r="E76" s="89"/>
      <c r="F76" s="85" t="s">
        <v>564</v>
      </c>
    </row>
    <row r="77" spans="1:6">
      <c r="A77" s="2">
        <v>75</v>
      </c>
      <c r="B77" s="3" t="s">
        <v>637</v>
      </c>
      <c r="C77" s="2">
        <v>5105439</v>
      </c>
      <c r="D77" s="2" t="s">
        <v>564</v>
      </c>
      <c r="E77" s="3"/>
      <c r="F77" s="3"/>
    </row>
    <row r="78" spans="1:6">
      <c r="A78" s="2">
        <v>76</v>
      </c>
      <c r="B78" s="3" t="s">
        <v>545</v>
      </c>
      <c r="C78" s="2">
        <v>2663813</v>
      </c>
      <c r="D78" s="90"/>
      <c r="E78" s="90"/>
      <c r="F78" s="84" t="s">
        <v>564</v>
      </c>
    </row>
    <row r="79" spans="1:6">
      <c r="A79" s="2">
        <v>77</v>
      </c>
      <c r="B79" s="3" t="s">
        <v>638</v>
      </c>
      <c r="C79" s="2">
        <v>2016931</v>
      </c>
      <c r="D79" s="2" t="s">
        <v>564</v>
      </c>
      <c r="E79" s="3"/>
      <c r="F79" s="3"/>
    </row>
    <row r="80" spans="1:6">
      <c r="A80" s="2">
        <v>78</v>
      </c>
      <c r="B80" s="3" t="s">
        <v>151</v>
      </c>
      <c r="C80" s="2">
        <v>5513618</v>
      </c>
      <c r="D80" s="2" t="s">
        <v>564</v>
      </c>
      <c r="E80" s="3"/>
      <c r="F80" s="3"/>
    </row>
    <row r="81" spans="1:6">
      <c r="A81" s="2">
        <v>79</v>
      </c>
      <c r="B81" s="3" t="s">
        <v>152</v>
      </c>
      <c r="C81" s="2">
        <v>2807459</v>
      </c>
      <c r="D81" s="2" t="s">
        <v>564</v>
      </c>
      <c r="E81" s="3"/>
      <c r="F81" s="3"/>
    </row>
    <row r="82" spans="1:6">
      <c r="A82" s="2">
        <v>80</v>
      </c>
      <c r="B82" s="3" t="s">
        <v>153</v>
      </c>
      <c r="C82" s="2">
        <v>2872943</v>
      </c>
      <c r="D82" s="2" t="s">
        <v>564</v>
      </c>
      <c r="E82" s="3"/>
      <c r="F82" s="3"/>
    </row>
    <row r="83" spans="1:6">
      <c r="A83" s="2">
        <v>81</v>
      </c>
      <c r="B83" s="3" t="s">
        <v>154</v>
      </c>
      <c r="C83" s="2">
        <v>6268048</v>
      </c>
      <c r="D83" s="2" t="s">
        <v>564</v>
      </c>
      <c r="E83" s="3"/>
      <c r="F83" s="3"/>
    </row>
    <row r="84" spans="1:6">
      <c r="A84" s="2">
        <v>82</v>
      </c>
      <c r="B84" s="3" t="s">
        <v>156</v>
      </c>
      <c r="C84" s="2">
        <v>5874963</v>
      </c>
      <c r="D84" s="2" t="s">
        <v>564</v>
      </c>
      <c r="E84" s="3"/>
      <c r="F84" s="3"/>
    </row>
    <row r="85" spans="1:6">
      <c r="A85" s="2">
        <v>83</v>
      </c>
      <c r="B85" s="3" t="s">
        <v>157</v>
      </c>
      <c r="C85" s="2">
        <v>6636624</v>
      </c>
      <c r="D85" s="2" t="s">
        <v>564</v>
      </c>
      <c r="E85" s="3"/>
      <c r="F85" s="3"/>
    </row>
    <row r="86" spans="1:6">
      <c r="A86" s="2">
        <v>84</v>
      </c>
      <c r="B86" s="3" t="s">
        <v>158</v>
      </c>
      <c r="C86" s="2">
        <v>2839717</v>
      </c>
      <c r="D86" s="2" t="s">
        <v>564</v>
      </c>
      <c r="E86" s="3"/>
      <c r="F86" s="3"/>
    </row>
    <row r="87" spans="1:6">
      <c r="A87" s="2">
        <v>85</v>
      </c>
      <c r="B87" s="3" t="s">
        <v>159</v>
      </c>
      <c r="C87" s="2">
        <v>2344343</v>
      </c>
      <c r="D87" s="2" t="s">
        <v>564</v>
      </c>
      <c r="E87" s="3"/>
      <c r="F87" s="3"/>
    </row>
    <row r="88" spans="1:6">
      <c r="A88" s="2">
        <v>86</v>
      </c>
      <c r="B88" s="3" t="s">
        <v>161</v>
      </c>
      <c r="C88" s="2">
        <v>2819996</v>
      </c>
      <c r="D88" s="2" t="s">
        <v>564</v>
      </c>
      <c r="E88" s="3"/>
      <c r="F88" s="3"/>
    </row>
    <row r="89" spans="1:6">
      <c r="A89" s="2">
        <v>87</v>
      </c>
      <c r="B89" s="3" t="s">
        <v>165</v>
      </c>
      <c r="C89" s="2">
        <v>2868687</v>
      </c>
      <c r="D89" s="2" t="s">
        <v>564</v>
      </c>
      <c r="E89" s="3"/>
      <c r="F89" s="3"/>
    </row>
    <row r="90" spans="1:6">
      <c r="A90" s="2">
        <v>88</v>
      </c>
      <c r="B90" s="3" t="s">
        <v>168</v>
      </c>
      <c r="C90" s="2">
        <v>5877288</v>
      </c>
      <c r="D90" s="2" t="s">
        <v>564</v>
      </c>
      <c r="E90" s="3"/>
      <c r="F90" s="3"/>
    </row>
    <row r="91" spans="1:6">
      <c r="A91" s="2">
        <v>89</v>
      </c>
      <c r="B91" s="3" t="s">
        <v>170</v>
      </c>
      <c r="C91" s="2">
        <v>6195598</v>
      </c>
      <c r="D91" s="2" t="s">
        <v>564</v>
      </c>
      <c r="E91" s="3"/>
      <c r="F91" s="3"/>
    </row>
    <row r="92" spans="1:6">
      <c r="A92" s="2">
        <v>90</v>
      </c>
      <c r="B92" s="3" t="s">
        <v>171</v>
      </c>
      <c r="C92" s="2">
        <v>6413811</v>
      </c>
      <c r="D92" s="2" t="s">
        <v>564</v>
      </c>
      <c r="E92" s="3"/>
      <c r="F92" s="3"/>
    </row>
    <row r="93" spans="1:6">
      <c r="A93" s="2">
        <v>91</v>
      </c>
      <c r="B93" s="3" t="s">
        <v>172</v>
      </c>
      <c r="C93" s="2">
        <v>2887134</v>
      </c>
      <c r="D93" s="2" t="s">
        <v>564</v>
      </c>
      <c r="E93" s="3"/>
      <c r="F93" s="3"/>
    </row>
    <row r="94" spans="1:6">
      <c r="A94" s="2">
        <v>92</v>
      </c>
      <c r="B94" s="3" t="s">
        <v>173</v>
      </c>
      <c r="C94" s="2">
        <v>2618176</v>
      </c>
      <c r="D94" s="2" t="s">
        <v>564</v>
      </c>
      <c r="E94" s="3"/>
      <c r="F94" s="3"/>
    </row>
    <row r="95" spans="1:6">
      <c r="A95" s="2">
        <v>93</v>
      </c>
      <c r="B95" s="3" t="s">
        <v>174</v>
      </c>
      <c r="C95" s="2">
        <v>5364884</v>
      </c>
      <c r="D95" s="89"/>
      <c r="E95" s="89"/>
      <c r="F95" s="85" t="s">
        <v>564</v>
      </c>
    </row>
    <row r="96" spans="1:6">
      <c r="A96" s="2">
        <v>94</v>
      </c>
      <c r="B96" s="3" t="s">
        <v>175</v>
      </c>
      <c r="C96" s="2">
        <v>2100231</v>
      </c>
      <c r="D96" s="2" t="s">
        <v>564</v>
      </c>
      <c r="E96" s="3"/>
      <c r="F96" s="3"/>
    </row>
    <row r="97" spans="1:6">
      <c r="A97" s="2">
        <v>95</v>
      </c>
      <c r="B97" s="3" t="s">
        <v>176</v>
      </c>
      <c r="C97" s="2">
        <v>2661128</v>
      </c>
      <c r="D97" s="2" t="s">
        <v>564</v>
      </c>
      <c r="E97" s="3"/>
      <c r="F97" s="3"/>
    </row>
    <row r="98" spans="1:6">
      <c r="A98" s="2">
        <v>96</v>
      </c>
      <c r="B98" s="3" t="s">
        <v>179</v>
      </c>
      <c r="C98" s="2">
        <v>5878756</v>
      </c>
      <c r="D98" s="2" t="s">
        <v>564</v>
      </c>
      <c r="E98" s="3"/>
      <c r="F98" s="3"/>
    </row>
    <row r="99" spans="1:6">
      <c r="A99" s="2">
        <v>97</v>
      </c>
      <c r="B99" s="3" t="s">
        <v>640</v>
      </c>
      <c r="C99" s="2">
        <v>2166631</v>
      </c>
      <c r="D99" s="2" t="s">
        <v>564</v>
      </c>
      <c r="E99" s="3"/>
      <c r="F99" s="3"/>
    </row>
    <row r="100" spans="1:6">
      <c r="A100" s="2">
        <v>98</v>
      </c>
      <c r="B100" s="3" t="s">
        <v>548</v>
      </c>
      <c r="C100" s="2">
        <v>5671833</v>
      </c>
      <c r="D100" s="2" t="s">
        <v>564</v>
      </c>
      <c r="E100" s="3"/>
      <c r="F100" s="3"/>
    </row>
    <row r="101" spans="1:6">
      <c r="A101" s="2">
        <v>99</v>
      </c>
      <c r="B101" s="3" t="s">
        <v>186</v>
      </c>
      <c r="C101" s="2">
        <v>5104424</v>
      </c>
      <c r="D101" s="85"/>
      <c r="E101" s="89"/>
      <c r="F101" s="85" t="s">
        <v>564</v>
      </c>
    </row>
    <row r="102" spans="1:6">
      <c r="A102" s="2">
        <v>100</v>
      </c>
      <c r="B102" s="3" t="s">
        <v>549</v>
      </c>
      <c r="C102" s="2">
        <v>2668505</v>
      </c>
      <c r="D102" s="2" t="s">
        <v>564</v>
      </c>
      <c r="E102" s="3"/>
      <c r="F102" s="3"/>
    </row>
    <row r="103" spans="1:6">
      <c r="A103" s="2">
        <v>101</v>
      </c>
      <c r="B103" s="3" t="s">
        <v>188</v>
      </c>
      <c r="C103" s="2">
        <v>2697947</v>
      </c>
      <c r="D103" s="2" t="s">
        <v>564</v>
      </c>
      <c r="E103" s="3"/>
      <c r="F103" s="3"/>
    </row>
    <row r="104" spans="1:6">
      <c r="A104" s="2">
        <v>102</v>
      </c>
      <c r="B104" s="3" t="s">
        <v>679</v>
      </c>
      <c r="C104" s="2">
        <v>5352827</v>
      </c>
      <c r="D104" s="2" t="s">
        <v>564</v>
      </c>
      <c r="E104" s="3"/>
      <c r="F104" s="3"/>
    </row>
    <row r="105" spans="1:6">
      <c r="A105" s="2">
        <v>103</v>
      </c>
      <c r="B105" s="3" t="s">
        <v>190</v>
      </c>
      <c r="C105" s="2">
        <v>2548747</v>
      </c>
      <c r="D105" s="2" t="s">
        <v>564</v>
      </c>
      <c r="E105" s="3"/>
      <c r="F105" s="3"/>
    </row>
    <row r="106" spans="1:6">
      <c r="A106" s="2">
        <v>104</v>
      </c>
      <c r="B106" s="3" t="s">
        <v>10366</v>
      </c>
      <c r="C106" s="2">
        <v>2641984</v>
      </c>
      <c r="D106" s="2"/>
      <c r="E106" s="2" t="s">
        <v>564</v>
      </c>
      <c r="F106" s="3"/>
    </row>
    <row r="107" spans="1:6">
      <c r="A107" s="2">
        <v>105</v>
      </c>
      <c r="B107" s="3" t="s">
        <v>10148</v>
      </c>
      <c r="C107" s="2">
        <v>6342485</v>
      </c>
      <c r="D107" s="2" t="s">
        <v>564</v>
      </c>
      <c r="E107" s="3"/>
      <c r="F107" s="3"/>
    </row>
    <row r="108" spans="1:6">
      <c r="A108" s="2">
        <v>106</v>
      </c>
      <c r="B108" s="3" t="s">
        <v>196</v>
      </c>
      <c r="C108" s="2">
        <v>5166667</v>
      </c>
      <c r="D108" s="2" t="s">
        <v>564</v>
      </c>
      <c r="E108" s="3"/>
      <c r="F108" s="3"/>
    </row>
    <row r="109" spans="1:6">
      <c r="A109" s="2">
        <v>107</v>
      </c>
      <c r="B109" s="3" t="s">
        <v>197</v>
      </c>
      <c r="C109" s="2">
        <v>5482046</v>
      </c>
      <c r="D109" s="2" t="s">
        <v>564</v>
      </c>
      <c r="E109" s="3"/>
      <c r="F109" s="3"/>
    </row>
    <row r="110" spans="1:6">
      <c r="A110" s="2">
        <v>108</v>
      </c>
      <c r="B110" s="3" t="s">
        <v>10367</v>
      </c>
      <c r="C110" s="2">
        <v>2050374</v>
      </c>
      <c r="D110" s="2" t="s">
        <v>564</v>
      </c>
      <c r="E110" s="3"/>
      <c r="F110" s="3"/>
    </row>
    <row r="111" spans="1:6">
      <c r="A111" s="2">
        <v>109</v>
      </c>
      <c r="B111" s="3" t="s">
        <v>10368</v>
      </c>
      <c r="C111" s="2">
        <v>2004879</v>
      </c>
      <c r="D111" s="2" t="s">
        <v>564</v>
      </c>
      <c r="E111" s="3"/>
      <c r="F111" s="3"/>
    </row>
    <row r="112" spans="1:6" ht="15.75">
      <c r="A112" s="2">
        <v>110</v>
      </c>
      <c r="B112" s="3" t="s">
        <v>203</v>
      </c>
      <c r="C112" s="2">
        <v>2830213</v>
      </c>
      <c r="D112" s="87"/>
      <c r="E112" s="2" t="s">
        <v>564</v>
      </c>
      <c r="F112" s="3"/>
    </row>
    <row r="113" spans="1:6">
      <c r="A113" s="2">
        <v>111</v>
      </c>
      <c r="B113" s="3" t="s">
        <v>553</v>
      </c>
      <c r="C113" s="2">
        <v>5320607</v>
      </c>
      <c r="D113" s="2" t="s">
        <v>564</v>
      </c>
      <c r="E113" s="3"/>
      <c r="F113" s="3"/>
    </row>
    <row r="114" spans="1:6">
      <c r="A114" s="2">
        <v>112</v>
      </c>
      <c r="B114" s="3" t="s">
        <v>205</v>
      </c>
      <c r="C114" s="2">
        <v>5586119</v>
      </c>
      <c r="D114" s="2"/>
      <c r="E114" s="2" t="s">
        <v>564</v>
      </c>
      <c r="F114" s="3"/>
    </row>
    <row r="115" spans="1:6">
      <c r="A115" s="2">
        <v>113</v>
      </c>
      <c r="B115" s="3" t="s">
        <v>206</v>
      </c>
      <c r="C115" s="2">
        <v>5015243</v>
      </c>
      <c r="D115" s="2" t="s">
        <v>564</v>
      </c>
      <c r="E115" s="3"/>
      <c r="F115" s="3"/>
    </row>
    <row r="116" spans="1:6">
      <c r="A116" s="2">
        <v>114</v>
      </c>
      <c r="B116" s="3" t="s">
        <v>207</v>
      </c>
      <c r="C116" s="2">
        <v>5452503</v>
      </c>
      <c r="D116" s="2" t="s">
        <v>564</v>
      </c>
      <c r="E116" s="2"/>
      <c r="F116" s="3"/>
    </row>
    <row r="117" spans="1:6">
      <c r="A117" s="2">
        <v>115</v>
      </c>
      <c r="B117" s="3" t="s">
        <v>208</v>
      </c>
      <c r="C117" s="2">
        <v>2887746</v>
      </c>
      <c r="D117" s="2" t="s">
        <v>564</v>
      </c>
      <c r="E117" s="3"/>
      <c r="F117" s="3"/>
    </row>
    <row r="118" spans="1:6">
      <c r="A118" s="2">
        <v>116</v>
      </c>
      <c r="B118" s="3" t="s">
        <v>209</v>
      </c>
      <c r="C118" s="2">
        <v>5618339</v>
      </c>
      <c r="D118" s="84"/>
      <c r="E118" s="84" t="s">
        <v>564</v>
      </c>
      <c r="F118" s="90"/>
    </row>
    <row r="119" spans="1:6">
      <c r="A119" s="2">
        <v>117</v>
      </c>
      <c r="B119" s="3" t="s">
        <v>210</v>
      </c>
      <c r="C119" s="2">
        <v>2718243</v>
      </c>
      <c r="D119" s="2" t="s">
        <v>564</v>
      </c>
      <c r="E119" s="3"/>
      <c r="F119" s="3"/>
    </row>
    <row r="120" spans="1:6">
      <c r="A120" s="2">
        <v>118</v>
      </c>
      <c r="B120" s="3" t="s">
        <v>211</v>
      </c>
      <c r="C120" s="2">
        <v>6896197</v>
      </c>
      <c r="D120" s="2" t="s">
        <v>564</v>
      </c>
      <c r="E120" s="3"/>
      <c r="F120" s="3"/>
    </row>
    <row r="121" spans="1:6">
      <c r="A121" s="2">
        <v>119</v>
      </c>
      <c r="B121" s="3" t="s">
        <v>212</v>
      </c>
      <c r="C121" s="2">
        <v>5435528</v>
      </c>
      <c r="D121" s="2" t="s">
        <v>564</v>
      </c>
      <c r="E121" s="3"/>
      <c r="F121" s="3"/>
    </row>
    <row r="122" spans="1:6" ht="15.75">
      <c r="A122" s="2">
        <v>120</v>
      </c>
      <c r="B122" s="3" t="s">
        <v>554</v>
      </c>
      <c r="C122" s="2">
        <v>5824826</v>
      </c>
      <c r="D122" s="87"/>
      <c r="E122" s="2" t="s">
        <v>564</v>
      </c>
      <c r="F122" s="51"/>
    </row>
    <row r="123" spans="1:6">
      <c r="A123" s="2">
        <v>121</v>
      </c>
      <c r="B123" s="3" t="s">
        <v>214</v>
      </c>
      <c r="C123" s="2">
        <v>6141536</v>
      </c>
      <c r="D123" s="89"/>
      <c r="E123" s="85" t="s">
        <v>564</v>
      </c>
      <c r="F123" s="91"/>
    </row>
    <row r="124" spans="1:6">
      <c r="A124" s="2">
        <v>122</v>
      </c>
      <c r="B124" s="3" t="s">
        <v>215</v>
      </c>
      <c r="C124" s="2">
        <v>5124913</v>
      </c>
      <c r="D124" s="2" t="s">
        <v>564</v>
      </c>
      <c r="E124" s="3"/>
      <c r="F124" s="3"/>
    </row>
    <row r="125" spans="1:6">
      <c r="A125" s="2">
        <v>123</v>
      </c>
      <c r="B125" s="3" t="s">
        <v>643</v>
      </c>
      <c r="C125" s="2">
        <v>2074192</v>
      </c>
      <c r="D125" s="2" t="s">
        <v>564</v>
      </c>
      <c r="E125" s="3"/>
      <c r="F125" s="3"/>
    </row>
    <row r="126" spans="1:6">
      <c r="A126" s="2">
        <v>124</v>
      </c>
      <c r="B126" s="3" t="s">
        <v>220</v>
      </c>
      <c r="C126" s="2">
        <v>2861224</v>
      </c>
      <c r="D126" s="89"/>
      <c r="E126" s="89"/>
      <c r="F126" s="85" t="s">
        <v>564</v>
      </c>
    </row>
    <row r="127" spans="1:6">
      <c r="A127" s="2">
        <v>125</v>
      </c>
      <c r="B127" s="3" t="s">
        <v>221</v>
      </c>
      <c r="C127" s="2">
        <v>5137977</v>
      </c>
      <c r="D127" s="2" t="s">
        <v>564</v>
      </c>
      <c r="E127" s="3"/>
      <c r="F127" s="3"/>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A1E9-7E49-44A8-A9FA-69F47008BDE2}">
  <dimension ref="A1:F10"/>
  <sheetViews>
    <sheetView workbookViewId="0">
      <selection activeCell="B2" sqref="B2"/>
    </sheetView>
  </sheetViews>
  <sheetFormatPr defaultRowHeight="15"/>
  <cols>
    <col min="1" max="1" width="3" bestFit="1" customWidth="1"/>
    <col min="2" max="2" width="29" customWidth="1"/>
    <col min="3" max="3" width="7.85546875" bestFit="1" customWidth="1"/>
    <col min="4" max="4" width="8.28515625" bestFit="1" customWidth="1"/>
    <col min="5" max="5" width="11.42578125" bestFit="1" customWidth="1"/>
    <col min="6" max="6" width="14" customWidth="1"/>
  </cols>
  <sheetData>
    <row r="1" spans="1:6">
      <c r="A1" s="4" t="s">
        <v>10369</v>
      </c>
    </row>
    <row r="2" spans="1:6" ht="38.25">
      <c r="A2" s="34" t="s">
        <v>1</v>
      </c>
      <c r="B2" s="1" t="s">
        <v>9891</v>
      </c>
      <c r="C2" s="34" t="s">
        <v>10361</v>
      </c>
      <c r="D2" s="34" t="s">
        <v>3392</v>
      </c>
      <c r="E2" s="34" t="s">
        <v>10362</v>
      </c>
      <c r="F2" s="1" t="s">
        <v>10370</v>
      </c>
    </row>
    <row r="3" spans="1:6">
      <c r="A3" s="2">
        <v>1</v>
      </c>
      <c r="B3" s="6" t="s">
        <v>561</v>
      </c>
      <c r="C3" s="83" t="s">
        <v>564</v>
      </c>
      <c r="D3" s="2"/>
      <c r="E3" s="2"/>
      <c r="F3" s="2"/>
    </row>
    <row r="4" spans="1:6" ht="25.5">
      <c r="A4" s="2">
        <v>2</v>
      </c>
      <c r="B4" s="6" t="s">
        <v>563</v>
      </c>
      <c r="C4" s="83"/>
      <c r="D4" s="83" t="s">
        <v>10371</v>
      </c>
      <c r="E4" s="2"/>
      <c r="F4" s="2"/>
    </row>
    <row r="5" spans="1:6" ht="25.5">
      <c r="A5" s="2">
        <v>3</v>
      </c>
      <c r="B5" s="6" t="s">
        <v>256</v>
      </c>
      <c r="C5" s="83" t="s">
        <v>564</v>
      </c>
      <c r="D5" s="2"/>
      <c r="E5" s="2"/>
      <c r="F5" s="2"/>
    </row>
    <row r="6" spans="1:6" ht="25.5">
      <c r="A6" s="2">
        <v>4</v>
      </c>
      <c r="B6" s="6" t="s">
        <v>562</v>
      </c>
      <c r="C6" s="83" t="s">
        <v>564</v>
      </c>
      <c r="D6" s="83"/>
      <c r="E6" s="2"/>
      <c r="F6" s="2"/>
    </row>
    <row r="7" spans="1:6" ht="25.5">
      <c r="A7" s="2">
        <v>5</v>
      </c>
      <c r="B7" s="6" t="s">
        <v>246</v>
      </c>
      <c r="C7" s="87"/>
      <c r="D7" s="83" t="s">
        <v>564</v>
      </c>
      <c r="E7" s="83"/>
      <c r="F7" s="58"/>
    </row>
    <row r="8" spans="1:6">
      <c r="A8" s="2">
        <v>6</v>
      </c>
      <c r="B8" s="6" t="s">
        <v>251</v>
      </c>
      <c r="C8" s="83"/>
      <c r="D8" s="83" t="s">
        <v>10371</v>
      </c>
      <c r="E8" s="2"/>
      <c r="F8" s="2"/>
    </row>
    <row r="9" spans="1:6">
      <c r="A9" s="2">
        <v>7</v>
      </c>
      <c r="B9" s="6" t="s">
        <v>558</v>
      </c>
      <c r="C9" s="2"/>
      <c r="D9" s="83" t="s">
        <v>564</v>
      </c>
      <c r="E9" s="2"/>
      <c r="F9" s="2"/>
    </row>
    <row r="10" spans="1:6">
      <c r="A10" s="2">
        <v>8</v>
      </c>
      <c r="B10" s="6" t="s">
        <v>10372</v>
      </c>
      <c r="C10" s="2" t="s">
        <v>564</v>
      </c>
      <c r="D10" s="83"/>
      <c r="E10" s="2"/>
      <c r="F10" s="2"/>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037C-7F67-4F21-A2B9-BB04CE6EBB87}">
  <dimension ref="A1:O62"/>
  <sheetViews>
    <sheetView workbookViewId="0">
      <selection activeCell="N2" sqref="N2"/>
    </sheetView>
  </sheetViews>
  <sheetFormatPr defaultRowHeight="15"/>
  <cols>
    <col min="1" max="1" width="3" bestFit="1" customWidth="1"/>
    <col min="2" max="2" width="33.42578125" bestFit="1" customWidth="1"/>
    <col min="3" max="3" width="8.42578125" bestFit="1" customWidth="1"/>
    <col min="4" max="4" width="12.85546875" bestFit="1" customWidth="1"/>
    <col min="5" max="5" width="10.140625" bestFit="1" customWidth="1"/>
    <col min="6" max="6" width="24.7109375" customWidth="1"/>
    <col min="7" max="7" width="16.85546875" customWidth="1"/>
    <col min="8" max="8" width="13.85546875" customWidth="1"/>
    <col min="9" max="9" width="17.5703125" customWidth="1"/>
    <col min="10" max="10" width="20" customWidth="1"/>
    <col min="11" max="11" width="13.85546875" bestFit="1" customWidth="1"/>
    <col min="12" max="12" width="21.28515625" customWidth="1"/>
    <col min="13" max="13" width="15" customWidth="1"/>
    <col min="14" max="14" width="20.7109375" customWidth="1"/>
    <col min="15" max="15" width="16.28515625" customWidth="1"/>
  </cols>
  <sheetData>
    <row r="1" spans="1:15">
      <c r="A1" s="4" t="s">
        <v>10373</v>
      </c>
    </row>
    <row r="2" spans="1:15" ht="51">
      <c r="A2" s="1" t="s">
        <v>1</v>
      </c>
      <c r="B2" s="1" t="s">
        <v>621</v>
      </c>
      <c r="C2" s="1" t="s">
        <v>3</v>
      </c>
      <c r="D2" s="1" t="s">
        <v>10028</v>
      </c>
      <c r="E2" s="1" t="s">
        <v>10374</v>
      </c>
      <c r="F2" s="1" t="s">
        <v>10375</v>
      </c>
      <c r="G2" s="1" t="s">
        <v>10376</v>
      </c>
      <c r="H2" s="1" t="s">
        <v>10377</v>
      </c>
      <c r="I2" s="1" t="s">
        <v>10378</v>
      </c>
      <c r="J2" s="1" t="s">
        <v>10379</v>
      </c>
      <c r="K2" s="1" t="s">
        <v>10380</v>
      </c>
      <c r="L2" s="1" t="s">
        <v>10381</v>
      </c>
      <c r="M2" s="1" t="s">
        <v>10382</v>
      </c>
      <c r="N2" s="1" t="s">
        <v>10383</v>
      </c>
      <c r="O2" s="1" t="s">
        <v>10384</v>
      </c>
    </row>
    <row r="3" spans="1:15">
      <c r="A3" s="2">
        <v>1</v>
      </c>
      <c r="B3" s="3" t="s">
        <v>18</v>
      </c>
      <c r="C3" s="2">
        <v>5809797</v>
      </c>
      <c r="D3" s="3" t="s">
        <v>15</v>
      </c>
      <c r="E3" s="64">
        <v>45077</v>
      </c>
      <c r="F3" s="38">
        <v>134844</v>
      </c>
      <c r="G3" s="38">
        <v>134844</v>
      </c>
      <c r="H3" s="38">
        <v>134844</v>
      </c>
      <c r="I3" s="8" t="s">
        <v>49</v>
      </c>
      <c r="J3" s="2" t="s">
        <v>49</v>
      </c>
      <c r="K3" s="44">
        <v>76045000</v>
      </c>
      <c r="L3" s="44">
        <v>24672200</v>
      </c>
      <c r="M3" s="2" t="s">
        <v>9119</v>
      </c>
      <c r="N3" s="2" t="s">
        <v>49</v>
      </c>
      <c r="O3" s="2" t="s">
        <v>9119</v>
      </c>
    </row>
    <row r="4" spans="1:15">
      <c r="A4" s="2">
        <v>2</v>
      </c>
      <c r="B4" s="3" t="s">
        <v>523</v>
      </c>
      <c r="C4" s="2">
        <v>5118344</v>
      </c>
      <c r="D4" s="3" t="s">
        <v>15</v>
      </c>
      <c r="E4" s="64">
        <v>45243</v>
      </c>
      <c r="F4" s="8">
        <v>18</v>
      </c>
      <c r="G4" s="8">
        <v>18</v>
      </c>
      <c r="H4" s="8">
        <v>18</v>
      </c>
      <c r="I4" s="8" t="s">
        <v>49</v>
      </c>
      <c r="J4" s="2" t="s">
        <v>49</v>
      </c>
      <c r="K4" s="44">
        <v>15319</v>
      </c>
      <c r="L4" s="2" t="s">
        <v>49</v>
      </c>
      <c r="M4" s="2" t="s">
        <v>9119</v>
      </c>
      <c r="N4" s="2" t="s">
        <v>49</v>
      </c>
      <c r="O4" s="2" t="s">
        <v>9119</v>
      </c>
    </row>
    <row r="5" spans="1:15" ht="15.75">
      <c r="A5" s="2">
        <v>3</v>
      </c>
      <c r="B5" s="3" t="s">
        <v>23</v>
      </c>
      <c r="C5" s="2">
        <v>5095549</v>
      </c>
      <c r="D5" s="3" t="s">
        <v>15</v>
      </c>
      <c r="E5" s="2"/>
      <c r="F5" s="31"/>
      <c r="G5" s="8">
        <v>3</v>
      </c>
      <c r="H5" s="8" t="s">
        <v>49</v>
      </c>
      <c r="I5" s="8">
        <v>3</v>
      </c>
      <c r="J5" s="31"/>
      <c r="K5" s="44">
        <v>502037</v>
      </c>
      <c r="L5" s="31"/>
      <c r="M5" s="2" t="s">
        <v>5100</v>
      </c>
      <c r="N5" s="2">
        <v>3</v>
      </c>
      <c r="O5" s="2" t="s">
        <v>9119</v>
      </c>
    </row>
    <row r="6" spans="1:15" ht="15.75">
      <c r="A6" s="2">
        <v>4</v>
      </c>
      <c r="B6" s="3" t="s">
        <v>30</v>
      </c>
      <c r="C6" s="2">
        <v>5133351</v>
      </c>
      <c r="D6" s="3" t="s">
        <v>15</v>
      </c>
      <c r="E6" s="64">
        <v>45083</v>
      </c>
      <c r="F6" s="8">
        <v>255</v>
      </c>
      <c r="G6" s="31"/>
      <c r="H6" s="31"/>
      <c r="I6" s="31"/>
      <c r="J6" s="31"/>
      <c r="K6" s="44">
        <v>256490</v>
      </c>
      <c r="L6" s="31"/>
      <c r="M6" s="2" t="s">
        <v>9119</v>
      </c>
      <c r="N6" s="31"/>
      <c r="O6" s="2" t="s">
        <v>9119</v>
      </c>
    </row>
    <row r="7" spans="1:15" ht="15.75">
      <c r="A7" s="2">
        <v>5</v>
      </c>
      <c r="B7" s="3" t="s">
        <v>10354</v>
      </c>
      <c r="C7" s="2">
        <v>5439183</v>
      </c>
      <c r="D7" s="3" t="s">
        <v>15</v>
      </c>
      <c r="E7" s="64">
        <v>45062</v>
      </c>
      <c r="F7" s="38">
        <v>4182</v>
      </c>
      <c r="G7" s="38">
        <v>4182</v>
      </c>
      <c r="H7" s="8" t="s">
        <v>49</v>
      </c>
      <c r="I7" s="38">
        <v>1354</v>
      </c>
      <c r="J7" s="44">
        <v>2828</v>
      </c>
      <c r="K7" s="44">
        <v>423440</v>
      </c>
      <c r="L7" s="44">
        <v>89774</v>
      </c>
      <c r="M7" s="2" t="s">
        <v>9119</v>
      </c>
      <c r="N7" s="31"/>
      <c r="O7" s="2" t="s">
        <v>5100</v>
      </c>
    </row>
    <row r="8" spans="1:15" ht="15.75">
      <c r="A8" s="2">
        <v>6</v>
      </c>
      <c r="B8" s="3" t="s">
        <v>38</v>
      </c>
      <c r="C8" s="2">
        <v>2008572</v>
      </c>
      <c r="D8" s="3" t="s">
        <v>15</v>
      </c>
      <c r="E8" s="64">
        <v>45110</v>
      </c>
      <c r="F8" s="8">
        <v>5</v>
      </c>
      <c r="G8" s="8">
        <v>5</v>
      </c>
      <c r="H8" s="8">
        <v>57</v>
      </c>
      <c r="I8" s="8">
        <v>5</v>
      </c>
      <c r="J8" s="2">
        <v>359</v>
      </c>
      <c r="K8" s="44">
        <v>814795000</v>
      </c>
      <c r="L8" s="2" t="s">
        <v>49</v>
      </c>
      <c r="M8" s="2" t="s">
        <v>9119</v>
      </c>
      <c r="N8" s="31"/>
      <c r="O8" s="2" t="s">
        <v>9119</v>
      </c>
    </row>
    <row r="9" spans="1:15" ht="15.75">
      <c r="A9" s="2">
        <v>7</v>
      </c>
      <c r="B9" s="3" t="s">
        <v>43</v>
      </c>
      <c r="C9" s="2">
        <v>5502977</v>
      </c>
      <c r="D9" s="3" t="s">
        <v>15</v>
      </c>
      <c r="E9" s="64">
        <v>45036</v>
      </c>
      <c r="F9" s="8">
        <v>34</v>
      </c>
      <c r="G9" s="8">
        <v>6</v>
      </c>
      <c r="H9" s="8" t="s">
        <v>49</v>
      </c>
      <c r="I9" s="8">
        <v>6</v>
      </c>
      <c r="J9" s="2">
        <v>27</v>
      </c>
      <c r="K9" s="44">
        <v>7183130</v>
      </c>
      <c r="L9" s="44">
        <v>643966</v>
      </c>
      <c r="M9" s="2" t="s">
        <v>9119</v>
      </c>
      <c r="N9" s="31"/>
      <c r="O9" s="2" t="s">
        <v>9119</v>
      </c>
    </row>
    <row r="10" spans="1:15" ht="15.75">
      <c r="A10" s="2">
        <v>8</v>
      </c>
      <c r="B10" s="3" t="s">
        <v>50</v>
      </c>
      <c r="C10" s="2">
        <v>6414877</v>
      </c>
      <c r="D10" s="3" t="s">
        <v>15</v>
      </c>
      <c r="E10" s="64">
        <v>44950</v>
      </c>
      <c r="F10" s="38">
        <v>62580</v>
      </c>
      <c r="G10" s="38">
        <v>62580</v>
      </c>
      <c r="H10" s="38">
        <v>60510</v>
      </c>
      <c r="I10" s="38">
        <v>2070</v>
      </c>
      <c r="J10" s="2" t="s">
        <v>49</v>
      </c>
      <c r="K10" s="44">
        <v>57409200</v>
      </c>
      <c r="L10" s="44">
        <v>676875</v>
      </c>
      <c r="M10" s="2" t="s">
        <v>9119</v>
      </c>
      <c r="N10" s="31"/>
      <c r="O10" s="2" t="s">
        <v>9119</v>
      </c>
    </row>
    <row r="11" spans="1:15" ht="15.75">
      <c r="A11" s="121">
        <v>9</v>
      </c>
      <c r="B11" s="126" t="s">
        <v>53</v>
      </c>
      <c r="C11" s="2">
        <v>5369223</v>
      </c>
      <c r="D11" s="3" t="s">
        <v>15</v>
      </c>
      <c r="E11" s="64">
        <v>45093</v>
      </c>
      <c r="F11" s="38">
        <v>31104</v>
      </c>
      <c r="G11" s="38">
        <v>31104</v>
      </c>
      <c r="H11" s="8" t="s">
        <v>49</v>
      </c>
      <c r="I11" s="38">
        <v>31104</v>
      </c>
      <c r="J11" s="2" t="s">
        <v>49</v>
      </c>
      <c r="K11" s="44">
        <v>27620400</v>
      </c>
      <c r="L11" s="2" t="s">
        <v>49</v>
      </c>
      <c r="M11" s="2" t="s">
        <v>9119</v>
      </c>
      <c r="N11" s="31"/>
      <c r="O11" s="2" t="s">
        <v>9119</v>
      </c>
    </row>
    <row r="12" spans="1:15" ht="15.75">
      <c r="A12" s="121"/>
      <c r="B12" s="126"/>
      <c r="C12" s="3"/>
      <c r="D12" s="3"/>
      <c r="E12" s="64">
        <v>45243</v>
      </c>
      <c r="F12" s="38">
        <v>10368</v>
      </c>
      <c r="G12" s="38">
        <v>10368</v>
      </c>
      <c r="H12" s="8" t="s">
        <v>49</v>
      </c>
      <c r="I12" s="38">
        <v>10368</v>
      </c>
      <c r="J12" s="2" t="s">
        <v>49</v>
      </c>
      <c r="K12" s="44">
        <v>9206780</v>
      </c>
      <c r="L12" s="2" t="s">
        <v>49</v>
      </c>
      <c r="M12" s="2" t="s">
        <v>9119</v>
      </c>
      <c r="N12" s="31"/>
      <c r="O12" s="2" t="s">
        <v>9119</v>
      </c>
    </row>
    <row r="13" spans="1:15" ht="15.75">
      <c r="A13" s="2">
        <v>10</v>
      </c>
      <c r="B13" s="3" t="s">
        <v>54</v>
      </c>
      <c r="C13" s="2">
        <v>5294088</v>
      </c>
      <c r="D13" s="3" t="s">
        <v>5259</v>
      </c>
      <c r="E13" s="64">
        <v>45048</v>
      </c>
      <c r="F13" s="38">
        <v>29030</v>
      </c>
      <c r="G13" s="38">
        <v>7400</v>
      </c>
      <c r="H13" s="38">
        <v>6200</v>
      </c>
      <c r="I13" s="38">
        <v>1200</v>
      </c>
      <c r="J13" s="44">
        <v>21630</v>
      </c>
      <c r="K13" s="44">
        <v>25779000</v>
      </c>
      <c r="L13" s="44">
        <v>273375</v>
      </c>
      <c r="M13" s="2" t="s">
        <v>9119</v>
      </c>
      <c r="N13" s="31"/>
      <c r="O13" s="2" t="s">
        <v>9119</v>
      </c>
    </row>
    <row r="14" spans="1:15" ht="15.75">
      <c r="A14" s="2">
        <v>11</v>
      </c>
      <c r="B14" s="3" t="s">
        <v>10355</v>
      </c>
      <c r="C14" s="2">
        <v>2855119</v>
      </c>
      <c r="D14" s="3" t="s">
        <v>15</v>
      </c>
      <c r="E14" s="64">
        <v>45071</v>
      </c>
      <c r="F14" s="31"/>
      <c r="G14" s="31"/>
      <c r="H14" s="31"/>
      <c r="I14" s="31"/>
      <c r="J14" s="31"/>
      <c r="K14" s="44">
        <v>45604000</v>
      </c>
      <c r="L14" s="44">
        <v>3342280</v>
      </c>
      <c r="M14" s="2" t="s">
        <v>5100</v>
      </c>
      <c r="N14" s="31"/>
      <c r="O14" s="2" t="s">
        <v>9119</v>
      </c>
    </row>
    <row r="15" spans="1:15" ht="15.75">
      <c r="A15" s="2">
        <v>12</v>
      </c>
      <c r="B15" s="3" t="s">
        <v>691</v>
      </c>
      <c r="C15" s="2">
        <v>2094533</v>
      </c>
      <c r="D15" s="3" t="s">
        <v>15</v>
      </c>
      <c r="E15" s="64">
        <v>45267</v>
      </c>
      <c r="F15" s="8" t="s">
        <v>49</v>
      </c>
      <c r="G15" s="38">
        <v>1993350</v>
      </c>
      <c r="H15" s="38">
        <v>354900</v>
      </c>
      <c r="I15" s="38">
        <v>1321540</v>
      </c>
      <c r="J15" s="31"/>
      <c r="K15" s="31"/>
      <c r="L15" s="31"/>
      <c r="M15" s="2" t="s">
        <v>5100</v>
      </c>
      <c r="N15" s="44">
        <v>316917</v>
      </c>
      <c r="O15" s="2" t="s">
        <v>5100</v>
      </c>
    </row>
    <row r="16" spans="1:15" ht="15.75">
      <c r="A16" s="2">
        <v>13</v>
      </c>
      <c r="B16" s="3" t="s">
        <v>68</v>
      </c>
      <c r="C16" s="2">
        <v>2061848</v>
      </c>
      <c r="D16" s="3" t="s">
        <v>15</v>
      </c>
      <c r="E16" s="64">
        <v>45049</v>
      </c>
      <c r="F16" s="8">
        <v>69</v>
      </c>
      <c r="G16" s="8">
        <v>69</v>
      </c>
      <c r="H16" s="8" t="s">
        <v>49</v>
      </c>
      <c r="I16" s="8">
        <v>69</v>
      </c>
      <c r="J16" s="31"/>
      <c r="K16" s="44">
        <v>35060700</v>
      </c>
      <c r="L16" s="44">
        <v>6696410</v>
      </c>
      <c r="M16" s="2" t="s">
        <v>9119</v>
      </c>
      <c r="N16" s="31"/>
      <c r="O16" s="2" t="s">
        <v>9119</v>
      </c>
    </row>
    <row r="17" spans="1:15" ht="15.75">
      <c r="A17" s="2">
        <v>14</v>
      </c>
      <c r="B17" s="3" t="s">
        <v>73</v>
      </c>
      <c r="C17" s="2">
        <v>5217652</v>
      </c>
      <c r="D17" s="3" t="s">
        <v>15</v>
      </c>
      <c r="E17" s="64">
        <v>45103</v>
      </c>
      <c r="F17" s="8">
        <v>145</v>
      </c>
      <c r="G17" s="8">
        <v>139</v>
      </c>
      <c r="H17" s="8">
        <v>29</v>
      </c>
      <c r="I17" s="8">
        <v>109</v>
      </c>
      <c r="J17" s="2">
        <v>5</v>
      </c>
      <c r="K17" s="44">
        <v>106218000</v>
      </c>
      <c r="L17" s="44">
        <v>2512600</v>
      </c>
      <c r="M17" s="2" t="s">
        <v>9119</v>
      </c>
      <c r="N17" s="31"/>
      <c r="O17" s="2" t="s">
        <v>9119</v>
      </c>
    </row>
    <row r="18" spans="1:15" ht="15.75">
      <c r="A18" s="2">
        <v>15</v>
      </c>
      <c r="B18" s="3" t="s">
        <v>532</v>
      </c>
      <c r="C18" s="2">
        <v>5467268</v>
      </c>
      <c r="D18" s="3" t="s">
        <v>15</v>
      </c>
      <c r="E18" s="64">
        <v>45056</v>
      </c>
      <c r="F18" s="8">
        <v>100</v>
      </c>
      <c r="G18" s="8">
        <v>100</v>
      </c>
      <c r="H18" s="8" t="s">
        <v>49</v>
      </c>
      <c r="I18" s="8">
        <v>100</v>
      </c>
      <c r="J18" s="2" t="s">
        <v>49</v>
      </c>
      <c r="K18" s="44">
        <v>5913400</v>
      </c>
      <c r="L18" s="44">
        <v>62306</v>
      </c>
      <c r="M18" s="2" t="s">
        <v>9119</v>
      </c>
      <c r="N18" s="31"/>
      <c r="O18" s="2" t="s">
        <v>9119</v>
      </c>
    </row>
    <row r="19" spans="1:15" ht="15.75">
      <c r="A19" s="2">
        <v>16</v>
      </c>
      <c r="B19" s="3" t="s">
        <v>533</v>
      </c>
      <c r="C19" s="2">
        <v>5522935</v>
      </c>
      <c r="D19" s="3" t="s">
        <v>15</v>
      </c>
      <c r="E19" s="64">
        <v>42051</v>
      </c>
      <c r="F19" s="8">
        <v>28</v>
      </c>
      <c r="G19" s="8">
        <v>16</v>
      </c>
      <c r="H19" s="8" t="s">
        <v>49</v>
      </c>
      <c r="I19" s="8">
        <v>16</v>
      </c>
      <c r="J19" s="2">
        <v>12</v>
      </c>
      <c r="K19" s="44">
        <v>1866330</v>
      </c>
      <c r="L19" s="2" t="s">
        <v>49</v>
      </c>
      <c r="M19" s="2" t="s">
        <v>9119</v>
      </c>
      <c r="N19" s="31"/>
      <c r="O19" s="2" t="s">
        <v>9119</v>
      </c>
    </row>
    <row r="20" spans="1:15" ht="15.75">
      <c r="A20" s="2">
        <v>17</v>
      </c>
      <c r="B20" s="3" t="s">
        <v>87</v>
      </c>
      <c r="C20" s="2">
        <v>5699134</v>
      </c>
      <c r="D20" s="3" t="s">
        <v>15</v>
      </c>
      <c r="E20" s="64">
        <v>45135</v>
      </c>
      <c r="F20" s="38">
        <v>11808</v>
      </c>
      <c r="G20" s="38">
        <v>11808</v>
      </c>
      <c r="H20" s="8" t="s">
        <v>49</v>
      </c>
      <c r="I20" s="38">
        <v>11808</v>
      </c>
      <c r="J20" s="31"/>
      <c r="K20" s="44">
        <v>1151280</v>
      </c>
      <c r="L20" s="2" t="s">
        <v>49</v>
      </c>
      <c r="M20" s="2" t="s">
        <v>9119</v>
      </c>
      <c r="N20" s="31"/>
      <c r="O20" s="2" t="s">
        <v>9119</v>
      </c>
    </row>
    <row r="21" spans="1:15" ht="15.75">
      <c r="A21" s="2">
        <v>18</v>
      </c>
      <c r="B21" s="3" t="s">
        <v>10365</v>
      </c>
      <c r="C21" s="2">
        <v>2034859</v>
      </c>
      <c r="D21" s="3" t="s">
        <v>90</v>
      </c>
      <c r="E21" s="64">
        <v>44804</v>
      </c>
      <c r="F21" s="8">
        <v>1</v>
      </c>
      <c r="G21" s="8">
        <v>1</v>
      </c>
      <c r="H21" s="8">
        <v>1</v>
      </c>
      <c r="I21" s="8" t="s">
        <v>49</v>
      </c>
      <c r="J21" s="31"/>
      <c r="K21" s="31"/>
      <c r="L21" s="31"/>
      <c r="M21" s="31"/>
      <c r="N21" s="31"/>
      <c r="O21" s="31"/>
    </row>
    <row r="22" spans="1:15" ht="15.75">
      <c r="A22" s="2">
        <v>19</v>
      </c>
      <c r="B22" s="3" t="s">
        <v>93</v>
      </c>
      <c r="C22" s="2">
        <v>5253535</v>
      </c>
      <c r="D22" s="3" t="s">
        <v>15</v>
      </c>
      <c r="E22" s="64">
        <v>45252</v>
      </c>
      <c r="F22" s="31"/>
      <c r="G22" s="31"/>
      <c r="H22" s="31"/>
      <c r="I22" s="31"/>
      <c r="J22" s="2" t="s">
        <v>49</v>
      </c>
      <c r="K22" s="44">
        <v>1629170</v>
      </c>
      <c r="L22" s="2" t="s">
        <v>49</v>
      </c>
      <c r="M22" s="2" t="s">
        <v>9119</v>
      </c>
      <c r="N22" s="31"/>
      <c r="O22" s="2" t="s">
        <v>9119</v>
      </c>
    </row>
    <row r="23" spans="1:15" ht="15.75">
      <c r="A23" s="2">
        <v>20</v>
      </c>
      <c r="B23" s="3" t="s">
        <v>95</v>
      </c>
      <c r="C23" s="2">
        <v>5150884</v>
      </c>
      <c r="D23" s="3" t="s">
        <v>15</v>
      </c>
      <c r="E23" s="64">
        <v>45252</v>
      </c>
      <c r="F23" s="8">
        <v>200</v>
      </c>
      <c r="G23" s="8">
        <v>200</v>
      </c>
      <c r="H23" s="8" t="s">
        <v>49</v>
      </c>
      <c r="I23" s="8">
        <v>200</v>
      </c>
      <c r="J23" s="2" t="s">
        <v>49</v>
      </c>
      <c r="K23" s="44">
        <v>222000</v>
      </c>
      <c r="L23" s="2" t="s">
        <v>49</v>
      </c>
      <c r="M23" s="2" t="s">
        <v>9119</v>
      </c>
      <c r="N23" s="31"/>
      <c r="O23" s="2" t="s">
        <v>9119</v>
      </c>
    </row>
    <row r="24" spans="1:15" ht="15.75">
      <c r="A24" s="2">
        <v>21</v>
      </c>
      <c r="B24" s="3" t="s">
        <v>609</v>
      </c>
      <c r="C24" s="2">
        <v>5051134</v>
      </c>
      <c r="D24" s="3" t="s">
        <v>15</v>
      </c>
      <c r="E24" s="64">
        <v>45229</v>
      </c>
      <c r="F24" s="8">
        <v>22</v>
      </c>
      <c r="G24" s="8">
        <v>7</v>
      </c>
      <c r="H24" s="8" t="s">
        <v>49</v>
      </c>
      <c r="I24" s="8">
        <v>7</v>
      </c>
      <c r="J24" s="2">
        <v>15</v>
      </c>
      <c r="K24" s="44">
        <v>18387700</v>
      </c>
      <c r="L24" s="2" t="s">
        <v>49</v>
      </c>
      <c r="M24" s="2" t="s">
        <v>9119</v>
      </c>
      <c r="N24" s="31"/>
      <c r="O24" s="2" t="s">
        <v>9119</v>
      </c>
    </row>
    <row r="25" spans="1:15" ht="15.75">
      <c r="A25" s="2">
        <v>22</v>
      </c>
      <c r="B25" s="3" t="s">
        <v>104</v>
      </c>
      <c r="C25" s="2">
        <v>5106567</v>
      </c>
      <c r="D25" s="3" t="s">
        <v>15</v>
      </c>
      <c r="E25" s="64">
        <v>44927</v>
      </c>
      <c r="F25" s="38">
        <v>43172</v>
      </c>
      <c r="G25" s="38">
        <v>43172</v>
      </c>
      <c r="H25" s="8" t="s">
        <v>49</v>
      </c>
      <c r="I25" s="8" t="s">
        <v>49</v>
      </c>
      <c r="J25" s="2" t="s">
        <v>49</v>
      </c>
      <c r="K25" s="44">
        <v>7804260</v>
      </c>
      <c r="L25" s="2" t="s">
        <v>49</v>
      </c>
      <c r="M25" s="2" t="s">
        <v>9119</v>
      </c>
      <c r="N25" s="31"/>
      <c r="O25" s="2" t="s">
        <v>9119</v>
      </c>
    </row>
    <row r="26" spans="1:15">
      <c r="A26" s="121">
        <v>23</v>
      </c>
      <c r="B26" s="126" t="s">
        <v>538</v>
      </c>
      <c r="C26" s="2">
        <v>5141583</v>
      </c>
      <c r="D26" s="3" t="s">
        <v>15</v>
      </c>
      <c r="E26" s="64">
        <v>45147</v>
      </c>
      <c r="F26" s="38">
        <v>222725</v>
      </c>
      <c r="G26" s="38">
        <v>196881</v>
      </c>
      <c r="H26" s="8" t="s">
        <v>49</v>
      </c>
      <c r="I26" s="38">
        <v>196881</v>
      </c>
      <c r="J26" s="44">
        <v>25844</v>
      </c>
      <c r="K26" s="44">
        <v>51496200</v>
      </c>
      <c r="L26" s="44">
        <v>1213500</v>
      </c>
      <c r="M26" s="2" t="s">
        <v>9119</v>
      </c>
      <c r="N26" s="2" t="s">
        <v>49</v>
      </c>
      <c r="O26" s="2" t="s">
        <v>9119</v>
      </c>
    </row>
    <row r="27" spans="1:15">
      <c r="A27" s="121"/>
      <c r="B27" s="126"/>
      <c r="C27" s="3"/>
      <c r="D27" s="3" t="s">
        <v>15</v>
      </c>
      <c r="E27" s="64">
        <v>44931</v>
      </c>
      <c r="F27" s="38">
        <v>8379</v>
      </c>
      <c r="G27" s="8">
        <v>696</v>
      </c>
      <c r="H27" s="8" t="s">
        <v>49</v>
      </c>
      <c r="I27" s="8">
        <v>696</v>
      </c>
      <c r="J27" s="44">
        <v>7683</v>
      </c>
      <c r="K27" s="44">
        <v>166009</v>
      </c>
      <c r="L27" s="44">
        <v>185625</v>
      </c>
      <c r="M27" s="2" t="s">
        <v>9119</v>
      </c>
      <c r="N27" s="2" t="s">
        <v>49</v>
      </c>
      <c r="O27" s="2" t="s">
        <v>9119</v>
      </c>
    </row>
    <row r="28" spans="1:15" ht="15.75">
      <c r="A28" s="2">
        <v>24</v>
      </c>
      <c r="B28" s="3" t="s">
        <v>109</v>
      </c>
      <c r="C28" s="2">
        <v>2010895</v>
      </c>
      <c r="D28" s="3" t="s">
        <v>15</v>
      </c>
      <c r="E28" s="64">
        <v>45062</v>
      </c>
      <c r="F28" s="38">
        <v>1785290</v>
      </c>
      <c r="G28" s="38">
        <v>56290</v>
      </c>
      <c r="H28" s="8" t="s">
        <v>49</v>
      </c>
      <c r="I28" s="38">
        <v>56290</v>
      </c>
      <c r="J28" s="44">
        <v>1729000</v>
      </c>
      <c r="K28" s="44">
        <v>7181480</v>
      </c>
      <c r="L28" s="2" t="s">
        <v>49</v>
      </c>
      <c r="M28" s="2" t="s">
        <v>9119</v>
      </c>
      <c r="N28" s="31"/>
      <c r="O28" s="2" t="s">
        <v>9119</v>
      </c>
    </row>
    <row r="29" spans="1:15">
      <c r="A29" s="2">
        <v>25</v>
      </c>
      <c r="B29" s="3" t="s">
        <v>112</v>
      </c>
      <c r="C29" s="2">
        <v>5295858</v>
      </c>
      <c r="D29" s="3" t="s">
        <v>5292</v>
      </c>
      <c r="E29" s="64">
        <v>45396</v>
      </c>
      <c r="F29" s="8" t="s">
        <v>49</v>
      </c>
      <c r="G29" s="38">
        <v>110137</v>
      </c>
      <c r="H29" s="8" t="s">
        <v>49</v>
      </c>
      <c r="I29" s="38">
        <v>110137</v>
      </c>
      <c r="J29" s="2" t="s">
        <v>49</v>
      </c>
      <c r="K29" s="44">
        <v>202813</v>
      </c>
      <c r="L29" s="2" t="s">
        <v>49</v>
      </c>
      <c r="M29" s="2" t="s">
        <v>49</v>
      </c>
      <c r="N29" s="2" t="s">
        <v>49</v>
      </c>
      <c r="O29" s="2" t="s">
        <v>49</v>
      </c>
    </row>
    <row r="30" spans="1:15" ht="15.75">
      <c r="A30" s="2">
        <v>26</v>
      </c>
      <c r="B30" s="3" t="s">
        <v>113</v>
      </c>
      <c r="C30" s="2">
        <v>6287727</v>
      </c>
      <c r="D30" s="3" t="s">
        <v>15</v>
      </c>
      <c r="E30" s="64">
        <v>45097</v>
      </c>
      <c r="F30" s="8">
        <v>266</v>
      </c>
      <c r="G30" s="8">
        <v>1</v>
      </c>
      <c r="H30" s="8" t="s">
        <v>49</v>
      </c>
      <c r="I30" s="8" t="s">
        <v>49</v>
      </c>
      <c r="J30" s="2" t="s">
        <v>49</v>
      </c>
      <c r="K30" s="44">
        <v>355216000</v>
      </c>
      <c r="L30" s="44">
        <v>14055700</v>
      </c>
      <c r="M30" s="2" t="s">
        <v>9119</v>
      </c>
      <c r="N30" s="31"/>
      <c r="O30" s="2" t="s">
        <v>9119</v>
      </c>
    </row>
    <row r="31" spans="1:15">
      <c r="A31" s="2">
        <v>27</v>
      </c>
      <c r="B31" s="3" t="s">
        <v>117</v>
      </c>
      <c r="C31" s="2">
        <v>2657457</v>
      </c>
      <c r="D31" s="3" t="s">
        <v>5265</v>
      </c>
      <c r="E31" s="64">
        <v>45001</v>
      </c>
      <c r="F31" s="38">
        <v>25145200</v>
      </c>
      <c r="G31" s="38">
        <v>17000500</v>
      </c>
      <c r="H31" s="8" t="s">
        <v>49</v>
      </c>
      <c r="I31" s="38">
        <v>17000500</v>
      </c>
      <c r="J31" s="44">
        <v>8144700</v>
      </c>
      <c r="K31" s="44">
        <v>27453800000</v>
      </c>
      <c r="L31" s="2" t="s">
        <v>49</v>
      </c>
      <c r="M31" s="2" t="s">
        <v>5100</v>
      </c>
      <c r="N31" s="44">
        <v>100771046</v>
      </c>
      <c r="O31" s="2" t="s">
        <v>9119</v>
      </c>
    </row>
    <row r="32" spans="1:15" ht="15.75">
      <c r="A32" s="2">
        <v>28</v>
      </c>
      <c r="B32" s="3" t="s">
        <v>126</v>
      </c>
      <c r="C32" s="2">
        <v>5199077</v>
      </c>
      <c r="D32" s="3" t="s">
        <v>15</v>
      </c>
      <c r="E32" s="64">
        <v>45026</v>
      </c>
      <c r="F32" s="8">
        <v>98</v>
      </c>
      <c r="G32" s="8">
        <v>29</v>
      </c>
      <c r="H32" s="8" t="s">
        <v>49</v>
      </c>
      <c r="I32" s="8">
        <v>29</v>
      </c>
      <c r="J32" s="2">
        <v>68</v>
      </c>
      <c r="K32" s="44">
        <v>170719000</v>
      </c>
      <c r="L32" s="44">
        <v>205478</v>
      </c>
      <c r="M32" s="2" t="s">
        <v>9119</v>
      </c>
      <c r="N32" s="31"/>
      <c r="O32" s="2" t="s">
        <v>9119</v>
      </c>
    </row>
    <row r="33" spans="1:15" ht="15.75">
      <c r="A33" s="2">
        <v>29</v>
      </c>
      <c r="B33" s="3" t="s">
        <v>129</v>
      </c>
      <c r="C33" s="2">
        <v>5076285</v>
      </c>
      <c r="D33" s="3" t="s">
        <v>15</v>
      </c>
      <c r="E33" s="64">
        <v>45043</v>
      </c>
      <c r="F33" s="8">
        <v>95</v>
      </c>
      <c r="G33" s="8">
        <v>95</v>
      </c>
      <c r="H33" s="8">
        <v>49</v>
      </c>
      <c r="I33" s="8">
        <v>36</v>
      </c>
      <c r="J33" s="2" t="s">
        <v>49</v>
      </c>
      <c r="K33" s="44">
        <v>71135400</v>
      </c>
      <c r="L33" s="44">
        <v>11786400</v>
      </c>
      <c r="M33" s="2" t="s">
        <v>9119</v>
      </c>
      <c r="N33" s="31"/>
      <c r="O33" s="2" t="s">
        <v>5100</v>
      </c>
    </row>
    <row r="34" spans="1:15">
      <c r="A34" s="2">
        <v>30</v>
      </c>
      <c r="B34" s="3" t="s">
        <v>542</v>
      </c>
      <c r="C34" s="2">
        <v>5084555</v>
      </c>
      <c r="D34" s="3" t="s">
        <v>15</v>
      </c>
      <c r="E34" s="64">
        <v>45061</v>
      </c>
      <c r="F34" s="8">
        <v>1</v>
      </c>
      <c r="G34" s="8">
        <v>307</v>
      </c>
      <c r="H34" s="8">
        <v>155</v>
      </c>
      <c r="I34" s="8">
        <v>151</v>
      </c>
      <c r="J34" s="2">
        <v>777</v>
      </c>
      <c r="K34" s="44">
        <v>337555000</v>
      </c>
      <c r="L34" s="44">
        <v>2641800</v>
      </c>
      <c r="M34" s="2" t="s">
        <v>5100</v>
      </c>
      <c r="N34" s="2">
        <v>7</v>
      </c>
      <c r="O34" s="2" t="s">
        <v>9119</v>
      </c>
    </row>
    <row r="35" spans="1:15">
      <c r="A35" s="2">
        <v>31</v>
      </c>
      <c r="B35" s="3" t="s">
        <v>543</v>
      </c>
      <c r="C35" s="2">
        <v>5288703</v>
      </c>
      <c r="D35" s="3" t="s">
        <v>15</v>
      </c>
      <c r="E35" s="64">
        <v>44742</v>
      </c>
      <c r="F35" s="38">
        <v>31879</v>
      </c>
      <c r="G35" s="38">
        <v>31879</v>
      </c>
      <c r="H35" s="8" t="s">
        <v>49</v>
      </c>
      <c r="I35" s="38">
        <v>31879</v>
      </c>
      <c r="J35" s="2" t="s">
        <v>49</v>
      </c>
      <c r="K35" s="44">
        <v>126818000</v>
      </c>
      <c r="L35" s="2" t="s">
        <v>49</v>
      </c>
      <c r="M35" s="2" t="s">
        <v>5100</v>
      </c>
      <c r="N35" s="44">
        <v>15000</v>
      </c>
      <c r="O35" s="2" t="s">
        <v>9119</v>
      </c>
    </row>
    <row r="36" spans="1:15" ht="15.75">
      <c r="A36" s="2">
        <v>32</v>
      </c>
      <c r="B36" s="3" t="s">
        <v>135</v>
      </c>
      <c r="C36" s="2">
        <v>6232485</v>
      </c>
      <c r="D36" s="3" t="s">
        <v>15</v>
      </c>
      <c r="E36" s="64">
        <v>45070</v>
      </c>
      <c r="F36" s="38">
        <v>53648</v>
      </c>
      <c r="G36" s="38">
        <v>45009</v>
      </c>
      <c r="H36" s="8" t="s">
        <v>49</v>
      </c>
      <c r="I36" s="38">
        <v>45009</v>
      </c>
      <c r="J36" s="44">
        <v>7138</v>
      </c>
      <c r="K36" s="44">
        <v>8864730</v>
      </c>
      <c r="L36" s="44">
        <v>4327060</v>
      </c>
      <c r="M36" s="2" t="s">
        <v>9119</v>
      </c>
      <c r="N36" s="31"/>
      <c r="O36" s="2" t="s">
        <v>5100</v>
      </c>
    </row>
    <row r="37" spans="1:15" ht="15.75">
      <c r="A37" s="2">
        <v>33</v>
      </c>
      <c r="B37" s="3" t="s">
        <v>136</v>
      </c>
      <c r="C37" s="2">
        <v>6101615</v>
      </c>
      <c r="D37" s="3" t="s">
        <v>15</v>
      </c>
      <c r="E37" s="64">
        <v>44927</v>
      </c>
      <c r="F37" s="8">
        <v>76</v>
      </c>
      <c r="G37" s="8">
        <v>76</v>
      </c>
      <c r="H37" s="8" t="s">
        <v>49</v>
      </c>
      <c r="I37" s="8">
        <v>76</v>
      </c>
      <c r="J37" s="2" t="s">
        <v>49</v>
      </c>
      <c r="K37" s="44">
        <v>93922700</v>
      </c>
      <c r="L37" s="44">
        <v>3406570</v>
      </c>
      <c r="M37" s="2" t="s">
        <v>9119</v>
      </c>
      <c r="N37" s="31"/>
      <c r="O37" s="2" t="s">
        <v>9119</v>
      </c>
    </row>
    <row r="38" spans="1:15" ht="15.75">
      <c r="A38" s="2">
        <v>34</v>
      </c>
      <c r="B38" s="3" t="s">
        <v>152</v>
      </c>
      <c r="C38" s="2">
        <v>2807459</v>
      </c>
      <c r="D38" s="3" t="s">
        <v>15</v>
      </c>
      <c r="E38" s="64">
        <v>45273</v>
      </c>
      <c r="F38" s="38">
        <v>109631</v>
      </c>
      <c r="G38" s="38">
        <v>1682</v>
      </c>
      <c r="H38" s="8">
        <v>744</v>
      </c>
      <c r="I38" s="8">
        <v>938</v>
      </c>
      <c r="J38" s="44">
        <v>107949</v>
      </c>
      <c r="K38" s="44">
        <v>7642510</v>
      </c>
      <c r="L38" s="2" t="s">
        <v>49</v>
      </c>
      <c r="M38" s="2" t="s">
        <v>9119</v>
      </c>
      <c r="N38" s="31"/>
      <c r="O38" s="2" t="s">
        <v>9119</v>
      </c>
    </row>
    <row r="39" spans="1:15" ht="15.75">
      <c r="A39" s="2">
        <v>35</v>
      </c>
      <c r="B39" s="3" t="s">
        <v>153</v>
      </c>
      <c r="C39" s="2">
        <v>2872943</v>
      </c>
      <c r="D39" s="92" t="s">
        <v>15</v>
      </c>
      <c r="E39" s="64">
        <v>45140</v>
      </c>
      <c r="F39" s="38">
        <v>145596</v>
      </c>
      <c r="G39" s="38">
        <v>145596</v>
      </c>
      <c r="H39" s="8" t="s">
        <v>49</v>
      </c>
      <c r="I39" s="38">
        <v>145596</v>
      </c>
      <c r="J39" s="2" t="s">
        <v>49</v>
      </c>
      <c r="K39" s="44">
        <v>132630000</v>
      </c>
      <c r="L39" s="44">
        <v>3675970</v>
      </c>
      <c r="M39" s="2" t="s">
        <v>9119</v>
      </c>
      <c r="N39" s="31"/>
      <c r="O39" s="2" t="s">
        <v>9119</v>
      </c>
    </row>
    <row r="40" spans="1:15">
      <c r="A40" s="2">
        <v>36</v>
      </c>
      <c r="B40" s="3" t="s">
        <v>154</v>
      </c>
      <c r="C40" s="2">
        <v>6268048</v>
      </c>
      <c r="D40" s="3" t="s">
        <v>15</v>
      </c>
      <c r="E40" s="64">
        <v>44995</v>
      </c>
      <c r="F40" s="8">
        <v>170</v>
      </c>
      <c r="G40" s="8">
        <v>170</v>
      </c>
      <c r="H40" s="8">
        <v>170</v>
      </c>
      <c r="I40" s="8" t="s">
        <v>49</v>
      </c>
      <c r="J40" s="2" t="s">
        <v>49</v>
      </c>
      <c r="K40" s="44">
        <v>116128000</v>
      </c>
      <c r="L40" s="44">
        <v>3912750</v>
      </c>
      <c r="M40" s="2" t="s">
        <v>5100</v>
      </c>
      <c r="N40" s="2">
        <v>93</v>
      </c>
      <c r="O40" s="2" t="s">
        <v>9119</v>
      </c>
    </row>
    <row r="41" spans="1:15" ht="15.75">
      <c r="A41" s="2">
        <v>37</v>
      </c>
      <c r="B41" s="3" t="s">
        <v>156</v>
      </c>
      <c r="C41" s="2">
        <v>5874963</v>
      </c>
      <c r="D41" s="3" t="s">
        <v>15</v>
      </c>
      <c r="E41" s="64">
        <v>45156</v>
      </c>
      <c r="F41" s="38">
        <v>449280</v>
      </c>
      <c r="G41" s="38">
        <v>81669</v>
      </c>
      <c r="H41" s="8" t="s">
        <v>49</v>
      </c>
      <c r="I41" s="38">
        <v>81669</v>
      </c>
      <c r="J41" s="44">
        <v>367611</v>
      </c>
      <c r="K41" s="44">
        <v>58742900</v>
      </c>
      <c r="L41" s="44">
        <v>43200</v>
      </c>
      <c r="M41" s="2" t="s">
        <v>9119</v>
      </c>
      <c r="N41" s="31"/>
      <c r="O41" s="2" t="s">
        <v>9119</v>
      </c>
    </row>
    <row r="42" spans="1:15" ht="15.75">
      <c r="A42" s="2">
        <v>38</v>
      </c>
      <c r="B42" s="3" t="s">
        <v>157</v>
      </c>
      <c r="C42" s="2">
        <v>6636624</v>
      </c>
      <c r="D42" s="3" t="s">
        <v>15</v>
      </c>
      <c r="E42" s="2"/>
      <c r="F42" s="31"/>
      <c r="G42" s="31"/>
      <c r="H42" s="31"/>
      <c r="I42" s="31"/>
      <c r="J42" s="2" t="s">
        <v>49</v>
      </c>
      <c r="K42" s="44">
        <v>48434800</v>
      </c>
      <c r="L42" s="44">
        <v>25842400</v>
      </c>
      <c r="M42" s="2" t="s">
        <v>9119</v>
      </c>
      <c r="N42" s="31"/>
      <c r="O42" s="2" t="s">
        <v>5100</v>
      </c>
    </row>
    <row r="43" spans="1:15" ht="15.75">
      <c r="A43" s="2">
        <v>39</v>
      </c>
      <c r="B43" s="3" t="s">
        <v>10357</v>
      </c>
      <c r="C43" s="2">
        <v>2839717</v>
      </c>
      <c r="D43" s="3" t="s">
        <v>10</v>
      </c>
      <c r="E43" s="64">
        <v>45090</v>
      </c>
      <c r="F43" s="38">
        <v>61511</v>
      </c>
      <c r="G43" s="38">
        <v>78932</v>
      </c>
      <c r="H43" s="8" t="s">
        <v>49</v>
      </c>
      <c r="I43" s="38">
        <v>78932</v>
      </c>
      <c r="J43" s="44">
        <v>603883</v>
      </c>
      <c r="K43" s="44">
        <v>62519600</v>
      </c>
      <c r="L43" s="44">
        <v>3058940</v>
      </c>
      <c r="M43" s="2" t="s">
        <v>9119</v>
      </c>
      <c r="N43" s="31"/>
      <c r="O43" s="2" t="s">
        <v>5100</v>
      </c>
    </row>
    <row r="44" spans="1:15" ht="15.75">
      <c r="A44" s="2">
        <v>40</v>
      </c>
      <c r="B44" s="3" t="s">
        <v>172</v>
      </c>
      <c r="C44" s="2">
        <v>2887134</v>
      </c>
      <c r="D44" s="3" t="s">
        <v>15</v>
      </c>
      <c r="E44" s="64">
        <v>44950</v>
      </c>
      <c r="F44" s="38">
        <v>707805</v>
      </c>
      <c r="G44" s="38">
        <v>104234</v>
      </c>
      <c r="H44" s="8" t="s">
        <v>49</v>
      </c>
      <c r="I44" s="38">
        <v>104234</v>
      </c>
      <c r="J44" s="31"/>
      <c r="K44" s="44">
        <v>8000000</v>
      </c>
      <c r="L44" s="31"/>
      <c r="M44" s="2" t="s">
        <v>9119</v>
      </c>
      <c r="N44" s="31"/>
      <c r="O44" s="2" t="s">
        <v>9119</v>
      </c>
    </row>
    <row r="45" spans="1:15" ht="15.75">
      <c r="A45" s="2">
        <v>41</v>
      </c>
      <c r="B45" s="3" t="s">
        <v>173</v>
      </c>
      <c r="C45" s="2">
        <v>2618176</v>
      </c>
      <c r="D45" s="3" t="s">
        <v>15</v>
      </c>
      <c r="E45" s="64">
        <v>44958</v>
      </c>
      <c r="F45" s="31"/>
      <c r="G45" s="31"/>
      <c r="H45" s="31"/>
      <c r="I45" s="31"/>
      <c r="J45" s="2">
        <v>135</v>
      </c>
      <c r="K45" s="44">
        <v>226963000</v>
      </c>
      <c r="L45" s="2" t="s">
        <v>49</v>
      </c>
      <c r="M45" s="2" t="s">
        <v>9119</v>
      </c>
      <c r="N45" s="31"/>
      <c r="O45" s="2" t="s">
        <v>9119</v>
      </c>
    </row>
    <row r="46" spans="1:15" ht="15.75">
      <c r="A46" s="2">
        <v>42</v>
      </c>
      <c r="B46" s="3" t="s">
        <v>175</v>
      </c>
      <c r="C46" s="2">
        <v>2100231</v>
      </c>
      <c r="D46" s="3" t="s">
        <v>177</v>
      </c>
      <c r="E46" s="64">
        <v>45180</v>
      </c>
      <c r="F46" s="8">
        <v>388</v>
      </c>
      <c r="G46" s="8">
        <v>253</v>
      </c>
      <c r="H46" s="8">
        <v>253</v>
      </c>
      <c r="I46" s="8" t="s">
        <v>49</v>
      </c>
      <c r="J46" s="31"/>
      <c r="K46" s="31"/>
      <c r="L46" s="31"/>
      <c r="M46" s="31"/>
      <c r="N46" s="31"/>
      <c r="O46" s="31"/>
    </row>
    <row r="47" spans="1:15" ht="15.75">
      <c r="A47" s="2">
        <v>43</v>
      </c>
      <c r="B47" s="3" t="s">
        <v>548</v>
      </c>
      <c r="C47" s="2">
        <v>5671833</v>
      </c>
      <c r="D47" s="3" t="s">
        <v>15</v>
      </c>
      <c r="E47" s="64">
        <v>45036</v>
      </c>
      <c r="F47" s="38">
        <v>14345</v>
      </c>
      <c r="G47" s="38">
        <v>26978</v>
      </c>
      <c r="H47" s="8" t="s">
        <v>49</v>
      </c>
      <c r="I47" s="8" t="s">
        <v>49</v>
      </c>
      <c r="J47" s="2" t="s">
        <v>49</v>
      </c>
      <c r="K47" s="44">
        <v>13254300</v>
      </c>
      <c r="L47" s="44">
        <v>531360</v>
      </c>
      <c r="M47" s="2" t="s">
        <v>9119</v>
      </c>
      <c r="N47" s="31"/>
      <c r="O47" s="2" t="s">
        <v>5100</v>
      </c>
    </row>
    <row r="48" spans="1:15" ht="15.75">
      <c r="A48" s="2">
        <v>44</v>
      </c>
      <c r="B48" s="3" t="s">
        <v>549</v>
      </c>
      <c r="C48" s="2">
        <v>2668505</v>
      </c>
      <c r="D48" s="3" t="s">
        <v>15</v>
      </c>
      <c r="E48" s="64">
        <v>45050</v>
      </c>
      <c r="F48" s="8">
        <v>3</v>
      </c>
      <c r="G48" s="8">
        <v>2</v>
      </c>
      <c r="H48" s="8">
        <v>2</v>
      </c>
      <c r="I48" s="8" t="s">
        <v>49</v>
      </c>
      <c r="J48" s="2">
        <v>1</v>
      </c>
      <c r="K48" s="44">
        <v>2027760</v>
      </c>
      <c r="L48" s="44">
        <v>288000</v>
      </c>
      <c r="M48" s="2" t="s">
        <v>9119</v>
      </c>
      <c r="N48" s="31"/>
      <c r="O48" s="2" t="s">
        <v>5100</v>
      </c>
    </row>
    <row r="49" spans="1:15" ht="15.75">
      <c r="A49" s="2">
        <v>45</v>
      </c>
      <c r="B49" s="3" t="s">
        <v>189</v>
      </c>
      <c r="C49" s="2">
        <v>5352827</v>
      </c>
      <c r="D49" s="3" t="s">
        <v>25</v>
      </c>
      <c r="E49" s="64">
        <v>44988</v>
      </c>
      <c r="F49" s="38">
        <v>160698</v>
      </c>
      <c r="G49" s="38">
        <v>150791</v>
      </c>
      <c r="H49" s="8" t="s">
        <v>49</v>
      </c>
      <c r="I49" s="38">
        <v>150791</v>
      </c>
      <c r="J49" s="44">
        <v>9907</v>
      </c>
      <c r="K49" s="44">
        <v>128227000</v>
      </c>
      <c r="L49" s="44">
        <v>889185</v>
      </c>
      <c r="M49" s="2" t="s">
        <v>9119</v>
      </c>
      <c r="N49" s="31"/>
      <c r="O49" s="2" t="s">
        <v>9119</v>
      </c>
    </row>
    <row r="50" spans="1:15">
      <c r="A50" s="2">
        <v>46</v>
      </c>
      <c r="B50" s="3" t="s">
        <v>190</v>
      </c>
      <c r="C50" s="2">
        <v>2548747</v>
      </c>
      <c r="D50" s="3" t="s">
        <v>193</v>
      </c>
      <c r="E50" s="64">
        <v>45028</v>
      </c>
      <c r="F50" s="38">
        <v>546426</v>
      </c>
      <c r="G50" s="38">
        <v>345860</v>
      </c>
      <c r="H50" s="8" t="s">
        <v>49</v>
      </c>
      <c r="I50" s="38">
        <v>345860</v>
      </c>
      <c r="J50" s="44">
        <v>200566</v>
      </c>
      <c r="K50" s="44">
        <v>634568000</v>
      </c>
      <c r="L50" s="44">
        <v>2363050</v>
      </c>
      <c r="M50" s="2" t="s">
        <v>5100</v>
      </c>
      <c r="N50" s="44">
        <v>1093205</v>
      </c>
      <c r="O50" s="2" t="s">
        <v>5100</v>
      </c>
    </row>
    <row r="51" spans="1:15" ht="15.75">
      <c r="A51" s="2">
        <v>47</v>
      </c>
      <c r="B51" s="3" t="s">
        <v>10148</v>
      </c>
      <c r="C51" s="2">
        <v>6342485</v>
      </c>
      <c r="D51" s="3" t="s">
        <v>15</v>
      </c>
      <c r="E51" s="64">
        <v>45061</v>
      </c>
      <c r="F51" s="8">
        <v>1</v>
      </c>
      <c r="G51" s="8">
        <v>1</v>
      </c>
      <c r="H51" s="8">
        <v>1</v>
      </c>
      <c r="I51" s="8" t="s">
        <v>49</v>
      </c>
      <c r="J51" s="2" t="s">
        <v>49</v>
      </c>
      <c r="K51" s="44">
        <v>287000</v>
      </c>
      <c r="L51" s="2" t="s">
        <v>49</v>
      </c>
      <c r="M51" s="2" t="s">
        <v>9119</v>
      </c>
      <c r="N51" s="31"/>
      <c r="O51" s="2" t="s">
        <v>9119</v>
      </c>
    </row>
    <row r="52" spans="1:15" ht="15.75">
      <c r="A52" s="2">
        <v>48</v>
      </c>
      <c r="B52" s="3" t="s">
        <v>10367</v>
      </c>
      <c r="C52" s="2">
        <v>2050374</v>
      </c>
      <c r="D52" s="3" t="s">
        <v>981</v>
      </c>
      <c r="E52" s="64">
        <v>45274</v>
      </c>
      <c r="F52" s="8">
        <v>2</v>
      </c>
      <c r="G52" s="8">
        <v>2</v>
      </c>
      <c r="H52" s="8" t="s">
        <v>49</v>
      </c>
      <c r="I52" s="8">
        <v>2</v>
      </c>
      <c r="J52" s="2">
        <v>30</v>
      </c>
      <c r="K52" s="44">
        <v>525000</v>
      </c>
      <c r="L52" s="2" t="s">
        <v>49</v>
      </c>
      <c r="M52" s="2" t="s">
        <v>9119</v>
      </c>
      <c r="N52" s="31"/>
      <c r="O52" s="2" t="s">
        <v>9119</v>
      </c>
    </row>
    <row r="53" spans="1:15" ht="15.75">
      <c r="A53" s="2">
        <v>49</v>
      </c>
      <c r="B53" s="3" t="s">
        <v>553</v>
      </c>
      <c r="C53" s="2">
        <v>5320607</v>
      </c>
      <c r="D53" s="3" t="s">
        <v>15</v>
      </c>
      <c r="E53" s="64">
        <v>45000</v>
      </c>
      <c r="F53" s="8">
        <v>72</v>
      </c>
      <c r="G53" s="8">
        <v>15</v>
      </c>
      <c r="H53" s="8" t="s">
        <v>49</v>
      </c>
      <c r="I53" s="8">
        <v>15</v>
      </c>
      <c r="J53" s="2">
        <v>56</v>
      </c>
      <c r="K53" s="44">
        <v>27397800</v>
      </c>
      <c r="L53" s="44">
        <v>2282000</v>
      </c>
      <c r="M53" s="2" t="s">
        <v>9119</v>
      </c>
      <c r="N53" s="31"/>
      <c r="O53" s="2" t="s">
        <v>5100</v>
      </c>
    </row>
    <row r="54" spans="1:15" ht="15.75">
      <c r="A54" s="2">
        <v>50</v>
      </c>
      <c r="B54" s="3" t="s">
        <v>208</v>
      </c>
      <c r="C54" s="2">
        <v>2887746</v>
      </c>
      <c r="D54" s="3" t="s">
        <v>15</v>
      </c>
      <c r="E54" s="64">
        <v>44959</v>
      </c>
      <c r="F54" s="38">
        <v>2735030</v>
      </c>
      <c r="G54" s="38">
        <v>2626300</v>
      </c>
      <c r="H54" s="8" t="s">
        <v>49</v>
      </c>
      <c r="I54" s="38">
        <v>2626300</v>
      </c>
      <c r="J54" s="44">
        <v>108721</v>
      </c>
      <c r="K54" s="44">
        <v>4058850000</v>
      </c>
      <c r="L54" s="44">
        <v>70342500</v>
      </c>
      <c r="M54" s="2" t="s">
        <v>9119</v>
      </c>
      <c r="N54" s="31"/>
      <c r="O54" s="2" t="s">
        <v>5100</v>
      </c>
    </row>
    <row r="55" spans="1:15" ht="15.75">
      <c r="A55" s="2">
        <v>51</v>
      </c>
      <c r="B55" s="3" t="s">
        <v>209</v>
      </c>
      <c r="C55" s="2">
        <v>5618339</v>
      </c>
      <c r="D55" s="3" t="s">
        <v>15</v>
      </c>
      <c r="E55" s="64">
        <v>44988</v>
      </c>
      <c r="F55" s="8">
        <v>68</v>
      </c>
      <c r="G55" s="8">
        <v>64</v>
      </c>
      <c r="H55" s="8" t="s">
        <v>49</v>
      </c>
      <c r="I55" s="8">
        <v>64</v>
      </c>
      <c r="J55" s="2">
        <v>4</v>
      </c>
      <c r="K55" s="44">
        <v>54768200</v>
      </c>
      <c r="L55" s="2" t="s">
        <v>49</v>
      </c>
      <c r="M55" s="2" t="s">
        <v>9119</v>
      </c>
      <c r="N55" s="31"/>
      <c r="O55" s="2" t="s">
        <v>9119</v>
      </c>
    </row>
    <row r="56" spans="1:15" ht="15.75">
      <c r="A56" s="2">
        <v>52</v>
      </c>
      <c r="B56" s="3" t="s">
        <v>210</v>
      </c>
      <c r="C56" s="2">
        <v>2718243</v>
      </c>
      <c r="D56" s="3" t="s">
        <v>15</v>
      </c>
      <c r="E56" s="64">
        <v>45001</v>
      </c>
      <c r="F56" s="38">
        <v>26461</v>
      </c>
      <c r="G56" s="38">
        <v>18134</v>
      </c>
      <c r="H56" s="8" t="s">
        <v>49</v>
      </c>
      <c r="I56" s="38">
        <v>18134</v>
      </c>
      <c r="J56" s="44">
        <v>8328</v>
      </c>
      <c r="K56" s="44">
        <v>3784290</v>
      </c>
      <c r="L56" s="44">
        <v>182920</v>
      </c>
      <c r="M56" s="2" t="s">
        <v>9119</v>
      </c>
      <c r="N56" s="31"/>
      <c r="O56" s="2" t="s">
        <v>9119</v>
      </c>
    </row>
    <row r="57" spans="1:15" ht="15.75">
      <c r="A57" s="2">
        <v>53</v>
      </c>
      <c r="B57" s="3" t="s">
        <v>211</v>
      </c>
      <c r="C57" s="2">
        <v>6896197</v>
      </c>
      <c r="D57" s="3" t="s">
        <v>15</v>
      </c>
      <c r="E57" s="2"/>
      <c r="F57" s="8">
        <v>49</v>
      </c>
      <c r="G57" s="8">
        <v>49</v>
      </c>
      <c r="H57" s="8" t="s">
        <v>49</v>
      </c>
      <c r="I57" s="8">
        <v>49</v>
      </c>
      <c r="J57" s="2" t="s">
        <v>49</v>
      </c>
      <c r="K57" s="44">
        <v>1358640</v>
      </c>
      <c r="L57" s="2" t="s">
        <v>49</v>
      </c>
      <c r="M57" s="2" t="s">
        <v>9119</v>
      </c>
      <c r="N57" s="31"/>
      <c r="O57" s="2" t="s">
        <v>9119</v>
      </c>
    </row>
    <row r="58" spans="1:15" ht="15.75">
      <c r="A58" s="2">
        <v>54</v>
      </c>
      <c r="B58" s="3" t="s">
        <v>212</v>
      </c>
      <c r="C58" s="2">
        <v>5435528</v>
      </c>
      <c r="D58" s="3" t="s">
        <v>15</v>
      </c>
      <c r="E58" s="64">
        <v>45291</v>
      </c>
      <c r="F58" s="8">
        <v>1</v>
      </c>
      <c r="G58" s="8">
        <v>389</v>
      </c>
      <c r="H58" s="8" t="s">
        <v>49</v>
      </c>
      <c r="I58" s="8">
        <v>389</v>
      </c>
      <c r="J58" s="2">
        <v>920</v>
      </c>
      <c r="K58" s="44">
        <v>104164000</v>
      </c>
      <c r="L58" s="44">
        <v>1625400</v>
      </c>
      <c r="M58" s="2" t="s">
        <v>9119</v>
      </c>
      <c r="N58" s="31"/>
      <c r="O58" s="2" t="s">
        <v>9119</v>
      </c>
    </row>
    <row r="59" spans="1:15" ht="15.75">
      <c r="A59" s="121">
        <v>55</v>
      </c>
      <c r="B59" s="126" t="s">
        <v>215</v>
      </c>
      <c r="C59" s="8">
        <v>5124913</v>
      </c>
      <c r="D59" s="3" t="s">
        <v>218</v>
      </c>
      <c r="E59" s="64">
        <v>45028</v>
      </c>
      <c r="F59" s="38">
        <v>5510000</v>
      </c>
      <c r="G59" s="38">
        <v>1310450</v>
      </c>
      <c r="H59" s="8" t="s">
        <v>49</v>
      </c>
      <c r="I59" s="38">
        <v>1310450</v>
      </c>
      <c r="J59" s="44">
        <v>4199550</v>
      </c>
      <c r="K59" s="44">
        <v>219507000</v>
      </c>
      <c r="L59" s="2" t="s">
        <v>49</v>
      </c>
      <c r="M59" s="2" t="s">
        <v>9119</v>
      </c>
      <c r="N59" s="31"/>
      <c r="O59" s="2" t="s">
        <v>9119</v>
      </c>
    </row>
    <row r="60" spans="1:15" ht="15.75">
      <c r="A60" s="121"/>
      <c r="B60" s="126"/>
      <c r="C60" s="3"/>
      <c r="D60" s="3"/>
      <c r="E60" s="64">
        <v>45110</v>
      </c>
      <c r="F60" s="38">
        <v>5789670</v>
      </c>
      <c r="G60" s="38">
        <v>5435190</v>
      </c>
      <c r="H60" s="38">
        <v>5435190</v>
      </c>
      <c r="I60" s="8" t="s">
        <v>49</v>
      </c>
      <c r="J60" s="44">
        <v>359479</v>
      </c>
      <c r="K60" s="44">
        <v>814795000</v>
      </c>
      <c r="L60" s="2" t="s">
        <v>49</v>
      </c>
      <c r="M60" s="2" t="s">
        <v>9119</v>
      </c>
      <c r="N60" s="31"/>
      <c r="O60" s="2" t="s">
        <v>9119</v>
      </c>
    </row>
    <row r="61" spans="1:15">
      <c r="A61" s="2">
        <v>56</v>
      </c>
      <c r="B61" s="3" t="s">
        <v>555</v>
      </c>
      <c r="C61" s="2">
        <v>2074192</v>
      </c>
      <c r="D61" s="3" t="s">
        <v>15</v>
      </c>
      <c r="E61" s="64">
        <v>44973</v>
      </c>
      <c r="F61" s="8">
        <v>22</v>
      </c>
      <c r="G61" s="8">
        <v>21</v>
      </c>
      <c r="H61" s="8" t="s">
        <v>49</v>
      </c>
      <c r="I61" s="8">
        <v>21</v>
      </c>
      <c r="J61" s="2">
        <v>1</v>
      </c>
      <c r="K61" s="44">
        <v>29242500000</v>
      </c>
      <c r="L61" s="44">
        <v>829565000</v>
      </c>
      <c r="M61" s="2" t="s">
        <v>5100</v>
      </c>
      <c r="N61" s="2">
        <v>89</v>
      </c>
      <c r="O61" s="2" t="s">
        <v>5100</v>
      </c>
    </row>
    <row r="62" spans="1:15" ht="15.75">
      <c r="A62" s="2">
        <v>57</v>
      </c>
      <c r="B62" s="3" t="s">
        <v>221</v>
      </c>
      <c r="C62" s="2">
        <v>5137977</v>
      </c>
      <c r="D62" s="3" t="s">
        <v>986</v>
      </c>
      <c r="E62" s="2"/>
      <c r="F62" s="31"/>
      <c r="G62" s="31"/>
      <c r="H62" s="31"/>
      <c r="I62" s="8">
        <v>6</v>
      </c>
      <c r="J62" s="2" t="s">
        <v>49</v>
      </c>
      <c r="K62" s="44">
        <v>7228400</v>
      </c>
      <c r="L62" s="2" t="s">
        <v>49</v>
      </c>
      <c r="M62" s="2" t="s">
        <v>9119</v>
      </c>
      <c r="N62" s="31"/>
      <c r="O62" s="2" t="s">
        <v>9119</v>
      </c>
    </row>
  </sheetData>
  <mergeCells count="6">
    <mergeCell ref="A11:A12"/>
    <mergeCell ref="B11:B12"/>
    <mergeCell ref="A26:A27"/>
    <mergeCell ref="B26:B27"/>
    <mergeCell ref="A59:A60"/>
    <mergeCell ref="B59:B6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9D7A-4B73-48A3-A099-F08C6EF3E320}">
  <dimension ref="A1:D65"/>
  <sheetViews>
    <sheetView workbookViewId="0">
      <selection activeCell="B2" sqref="B2"/>
    </sheetView>
  </sheetViews>
  <sheetFormatPr defaultRowHeight="15"/>
  <cols>
    <col min="1" max="1" width="3" bestFit="1" customWidth="1"/>
    <col min="2" max="2" width="9" bestFit="1" customWidth="1"/>
    <col min="3" max="3" width="35.28515625" bestFit="1" customWidth="1"/>
    <col min="4" max="4" width="16.42578125" bestFit="1" customWidth="1"/>
  </cols>
  <sheetData>
    <row r="1" spans="1:4">
      <c r="A1" s="4" t="s">
        <v>10385</v>
      </c>
    </row>
    <row r="2" spans="1:4" ht="51">
      <c r="A2" s="1" t="s">
        <v>1</v>
      </c>
      <c r="B2" s="1" t="s">
        <v>10386</v>
      </c>
      <c r="C2" s="1" t="s">
        <v>2</v>
      </c>
      <c r="D2" s="1" t="s">
        <v>10387</v>
      </c>
    </row>
    <row r="3" spans="1:4">
      <c r="A3" s="8">
        <v>1</v>
      </c>
      <c r="B3" s="2">
        <v>2011239</v>
      </c>
      <c r="C3" s="3" t="s">
        <v>8</v>
      </c>
      <c r="D3" s="39">
        <v>29242452350</v>
      </c>
    </row>
    <row r="4" spans="1:4">
      <c r="A4" s="8">
        <v>2</v>
      </c>
      <c r="B4" s="2">
        <v>5097517</v>
      </c>
      <c r="C4" s="3" t="s">
        <v>13</v>
      </c>
      <c r="D4" s="39">
        <v>27507682763</v>
      </c>
    </row>
    <row r="5" spans="1:4">
      <c r="A5" s="8">
        <v>3</v>
      </c>
      <c r="B5" s="2">
        <v>5809797</v>
      </c>
      <c r="C5" s="3" t="s">
        <v>18</v>
      </c>
      <c r="D5" s="39">
        <v>4180561715</v>
      </c>
    </row>
    <row r="6" spans="1:4">
      <c r="A6" s="8">
        <v>4</v>
      </c>
      <c r="B6" s="2">
        <v>5118344</v>
      </c>
      <c r="C6" s="3" t="s">
        <v>10388</v>
      </c>
      <c r="D6" s="39">
        <v>1589956420</v>
      </c>
    </row>
    <row r="7" spans="1:4">
      <c r="A7" s="8">
        <v>5</v>
      </c>
      <c r="B7" s="2">
        <v>5095549</v>
      </c>
      <c r="C7" s="3" t="s">
        <v>23</v>
      </c>
      <c r="D7" s="39">
        <v>896395084</v>
      </c>
    </row>
    <row r="8" spans="1:4">
      <c r="A8" s="8">
        <v>6</v>
      </c>
      <c r="B8" s="2">
        <v>2784165</v>
      </c>
      <c r="C8" s="3" t="s">
        <v>10389</v>
      </c>
      <c r="D8" s="39">
        <v>670051167</v>
      </c>
    </row>
    <row r="9" spans="1:4">
      <c r="A9" s="8">
        <v>7</v>
      </c>
      <c r="B9" s="2">
        <v>5133351</v>
      </c>
      <c r="C9" s="3" t="s">
        <v>30</v>
      </c>
      <c r="D9" s="39">
        <v>605608897</v>
      </c>
    </row>
    <row r="10" spans="1:4">
      <c r="A10" s="8">
        <v>8</v>
      </c>
      <c r="B10" s="2">
        <v>6172768</v>
      </c>
      <c r="C10" s="3" t="s">
        <v>10390</v>
      </c>
      <c r="D10" s="39">
        <v>583645388</v>
      </c>
    </row>
    <row r="11" spans="1:4">
      <c r="A11" s="8">
        <v>9</v>
      </c>
      <c r="B11" s="2">
        <v>2788705</v>
      </c>
      <c r="C11" s="3" t="s">
        <v>32</v>
      </c>
      <c r="D11" s="39">
        <v>560317449</v>
      </c>
    </row>
    <row r="12" spans="1:4">
      <c r="A12" s="8">
        <v>10</v>
      </c>
      <c r="B12" s="2">
        <v>5439183</v>
      </c>
      <c r="C12" s="3" t="s">
        <v>10391</v>
      </c>
      <c r="D12" s="39">
        <v>366164537</v>
      </c>
    </row>
    <row r="13" spans="1:4">
      <c r="A13" s="8">
        <v>11</v>
      </c>
      <c r="B13" s="2">
        <v>2008572</v>
      </c>
      <c r="C13" s="3" t="s">
        <v>40</v>
      </c>
      <c r="D13" s="39">
        <v>355215799</v>
      </c>
    </row>
    <row r="14" spans="1:4">
      <c r="A14" s="8">
        <v>12</v>
      </c>
      <c r="B14" s="2">
        <v>5215919</v>
      </c>
      <c r="C14" s="3" t="s">
        <v>41</v>
      </c>
      <c r="D14" s="39">
        <v>337873287</v>
      </c>
    </row>
    <row r="15" spans="1:4">
      <c r="A15" s="8">
        <v>13</v>
      </c>
      <c r="B15" s="2">
        <v>5502977</v>
      </c>
      <c r="C15" s="3" t="s">
        <v>10392</v>
      </c>
      <c r="D15" s="39">
        <v>226963231</v>
      </c>
    </row>
    <row r="16" spans="1:4">
      <c r="A16" s="8">
        <v>14</v>
      </c>
      <c r="B16" s="2">
        <v>2708701</v>
      </c>
      <c r="C16" s="3" t="s">
        <v>10393</v>
      </c>
      <c r="D16" s="39">
        <v>218667974</v>
      </c>
    </row>
    <row r="17" spans="1:4">
      <c r="A17" s="8">
        <v>15</v>
      </c>
      <c r="B17" s="2">
        <v>2014491</v>
      </c>
      <c r="C17" s="3" t="s">
        <v>606</v>
      </c>
      <c r="D17" s="39">
        <v>199768747</v>
      </c>
    </row>
    <row r="18" spans="1:4">
      <c r="A18" s="8">
        <v>16</v>
      </c>
      <c r="B18" s="2">
        <v>6414877</v>
      </c>
      <c r="C18" s="3" t="s">
        <v>10394</v>
      </c>
      <c r="D18" s="39">
        <v>169812005</v>
      </c>
    </row>
    <row r="19" spans="1:4">
      <c r="A19" s="8">
        <v>17</v>
      </c>
      <c r="B19" s="2">
        <v>5369223</v>
      </c>
      <c r="C19" s="3" t="s">
        <v>10395</v>
      </c>
      <c r="D19" s="39">
        <v>169491870</v>
      </c>
    </row>
    <row r="20" spans="1:4">
      <c r="A20" s="8">
        <v>18</v>
      </c>
      <c r="B20" s="2">
        <v>5294088</v>
      </c>
      <c r="C20" s="3" t="s">
        <v>54</v>
      </c>
      <c r="D20" s="39">
        <v>161911199</v>
      </c>
    </row>
    <row r="21" spans="1:4">
      <c r="A21" s="8">
        <v>19</v>
      </c>
      <c r="B21" s="2">
        <v>2855119</v>
      </c>
      <c r="C21" s="3" t="s">
        <v>10355</v>
      </c>
      <c r="D21" s="39">
        <v>152568403</v>
      </c>
    </row>
    <row r="22" spans="1:4">
      <c r="A22" s="8">
        <v>20</v>
      </c>
      <c r="B22" s="2">
        <v>2094533</v>
      </c>
      <c r="C22" s="3" t="s">
        <v>691</v>
      </c>
      <c r="D22" s="39">
        <v>136305973</v>
      </c>
    </row>
    <row r="23" spans="1:4">
      <c r="A23" s="8">
        <v>21</v>
      </c>
      <c r="B23" s="2">
        <v>5722942</v>
      </c>
      <c r="C23" s="3" t="s">
        <v>10396</v>
      </c>
      <c r="D23" s="39">
        <v>116127516</v>
      </c>
    </row>
    <row r="24" spans="1:4">
      <c r="A24" s="8">
        <v>22</v>
      </c>
      <c r="B24" s="2">
        <v>2867494</v>
      </c>
      <c r="C24" s="3" t="s">
        <v>61</v>
      </c>
      <c r="D24" s="39">
        <v>104917386</v>
      </c>
    </row>
    <row r="25" spans="1:4">
      <c r="A25" s="8">
        <v>23</v>
      </c>
      <c r="B25" s="2">
        <v>6463932</v>
      </c>
      <c r="C25" s="3" t="s">
        <v>527</v>
      </c>
      <c r="D25" s="39">
        <v>98310205</v>
      </c>
    </row>
    <row r="26" spans="1:4">
      <c r="A26" s="8">
        <v>24</v>
      </c>
      <c r="B26" s="2">
        <v>5260833</v>
      </c>
      <c r="C26" s="3" t="s">
        <v>528</v>
      </c>
      <c r="D26" s="39">
        <v>86190011</v>
      </c>
    </row>
    <row r="27" spans="1:4">
      <c r="A27" s="8">
        <v>25</v>
      </c>
      <c r="B27" s="2">
        <v>2051303</v>
      </c>
      <c r="C27" s="3" t="s">
        <v>10397</v>
      </c>
      <c r="D27" s="39">
        <v>80056464</v>
      </c>
    </row>
    <row r="28" spans="1:4">
      <c r="A28" s="8">
        <v>26</v>
      </c>
      <c r="B28" s="2">
        <v>2061848</v>
      </c>
      <c r="C28" s="3" t="s">
        <v>68</v>
      </c>
      <c r="D28" s="39">
        <v>71135378</v>
      </c>
    </row>
    <row r="29" spans="1:4">
      <c r="A29" s="8">
        <v>27</v>
      </c>
      <c r="B29" s="2">
        <v>2766337</v>
      </c>
      <c r="C29" s="3" t="s">
        <v>10398</v>
      </c>
      <c r="D29" s="39">
        <v>64727441</v>
      </c>
    </row>
    <row r="30" spans="1:4">
      <c r="A30" s="8">
        <v>28</v>
      </c>
      <c r="B30" s="2">
        <v>5810086</v>
      </c>
      <c r="C30" s="3" t="s">
        <v>10399</v>
      </c>
      <c r="D30" s="39">
        <v>51662232</v>
      </c>
    </row>
    <row r="31" spans="1:4">
      <c r="A31" s="8">
        <v>29</v>
      </c>
      <c r="B31" s="2">
        <v>5217652</v>
      </c>
      <c r="C31" s="3" t="s">
        <v>10400</v>
      </c>
      <c r="D31" s="39">
        <v>48434816</v>
      </c>
    </row>
    <row r="32" spans="1:4">
      <c r="A32" s="8">
        <v>30</v>
      </c>
      <c r="B32" s="2">
        <v>2780518</v>
      </c>
      <c r="C32" s="3" t="s">
        <v>74</v>
      </c>
      <c r="D32" s="39">
        <v>45604010</v>
      </c>
    </row>
    <row r="33" spans="1:4">
      <c r="A33" s="8">
        <v>31</v>
      </c>
      <c r="B33" s="2">
        <v>5272378</v>
      </c>
      <c r="C33" s="3" t="s">
        <v>10401</v>
      </c>
      <c r="D33" s="39">
        <v>35060672</v>
      </c>
    </row>
    <row r="34" spans="1:4">
      <c r="A34" s="8">
        <v>32</v>
      </c>
      <c r="B34" s="2">
        <v>5467268</v>
      </c>
      <c r="C34" s="3" t="s">
        <v>532</v>
      </c>
      <c r="D34" s="39">
        <v>34242022</v>
      </c>
    </row>
    <row r="35" spans="1:4">
      <c r="A35" s="8">
        <v>33</v>
      </c>
      <c r="B35" s="2">
        <v>5522935</v>
      </c>
      <c r="C35" s="3" t="s">
        <v>10402</v>
      </c>
      <c r="D35" s="39">
        <v>27397808</v>
      </c>
    </row>
    <row r="36" spans="1:4">
      <c r="A36" s="8">
        <v>34</v>
      </c>
      <c r="B36" s="2">
        <v>5528089</v>
      </c>
      <c r="C36" s="3" t="s">
        <v>10403</v>
      </c>
      <c r="D36" s="39">
        <v>25778995</v>
      </c>
    </row>
    <row r="37" spans="1:4">
      <c r="A37" s="8">
        <v>35</v>
      </c>
      <c r="B37" s="2">
        <v>5396662</v>
      </c>
      <c r="C37" s="3" t="s">
        <v>83</v>
      </c>
      <c r="D37" s="39">
        <v>22432643</v>
      </c>
    </row>
    <row r="38" spans="1:4">
      <c r="A38" s="8">
        <v>36</v>
      </c>
      <c r="B38" s="2">
        <v>5830974</v>
      </c>
      <c r="C38" s="3" t="s">
        <v>10404</v>
      </c>
      <c r="D38" s="39">
        <v>21615104</v>
      </c>
    </row>
    <row r="39" spans="1:4">
      <c r="A39" s="8">
        <v>37</v>
      </c>
      <c r="B39" s="2">
        <v>2057573</v>
      </c>
      <c r="C39" s="3" t="s">
        <v>86</v>
      </c>
      <c r="D39" s="39">
        <v>18387668</v>
      </c>
    </row>
    <row r="40" spans="1:4">
      <c r="A40" s="8">
        <v>38</v>
      </c>
      <c r="B40" s="2">
        <v>5699134</v>
      </c>
      <c r="C40" s="3" t="s">
        <v>10405</v>
      </c>
      <c r="D40" s="39">
        <v>15569038</v>
      </c>
    </row>
    <row r="41" spans="1:4">
      <c r="A41" s="8">
        <v>39</v>
      </c>
      <c r="B41" s="2">
        <v>5412153</v>
      </c>
      <c r="C41" s="3" t="s">
        <v>88</v>
      </c>
      <c r="D41" s="39">
        <v>15460000</v>
      </c>
    </row>
    <row r="42" spans="1:4">
      <c r="A42" s="8">
        <v>40</v>
      </c>
      <c r="B42" s="2">
        <v>2034859</v>
      </c>
      <c r="C42" s="3" t="s">
        <v>608</v>
      </c>
      <c r="D42" s="39">
        <v>12248291</v>
      </c>
    </row>
    <row r="43" spans="1:4">
      <c r="A43" s="8">
        <v>41</v>
      </c>
      <c r="B43" s="2">
        <v>5253535</v>
      </c>
      <c r="C43" s="3" t="s">
        <v>10406</v>
      </c>
      <c r="D43" s="39">
        <v>11465263</v>
      </c>
    </row>
    <row r="44" spans="1:4">
      <c r="A44" s="8">
        <v>42</v>
      </c>
      <c r="B44" s="2">
        <v>5150884</v>
      </c>
      <c r="C44" s="3" t="s">
        <v>10407</v>
      </c>
      <c r="D44" s="39">
        <v>10357632</v>
      </c>
    </row>
    <row r="45" spans="1:4">
      <c r="A45" s="8">
        <v>43</v>
      </c>
      <c r="B45" s="2">
        <v>5051304</v>
      </c>
      <c r="C45" s="3" t="s">
        <v>10408</v>
      </c>
      <c r="D45" s="39">
        <v>10000000</v>
      </c>
    </row>
    <row r="46" spans="1:4">
      <c r="A46" s="8">
        <v>44</v>
      </c>
      <c r="B46" s="2">
        <v>5401801</v>
      </c>
      <c r="C46" s="3" t="s">
        <v>97</v>
      </c>
      <c r="D46" s="39">
        <v>9650439</v>
      </c>
    </row>
    <row r="47" spans="1:4">
      <c r="A47" s="8">
        <v>45</v>
      </c>
      <c r="B47" s="2">
        <v>2550466</v>
      </c>
      <c r="C47" s="3" t="s">
        <v>10409</v>
      </c>
      <c r="D47" s="39">
        <v>7748404</v>
      </c>
    </row>
    <row r="48" spans="1:4">
      <c r="A48" s="8">
        <v>46</v>
      </c>
      <c r="B48" s="2">
        <v>5051134</v>
      </c>
      <c r="C48" s="3" t="s">
        <v>9585</v>
      </c>
      <c r="D48" s="39">
        <v>7183131</v>
      </c>
    </row>
    <row r="49" spans="1:4">
      <c r="A49" s="8">
        <v>47</v>
      </c>
      <c r="B49" s="2">
        <v>2095025</v>
      </c>
      <c r="C49" s="3" t="s">
        <v>537</v>
      </c>
      <c r="D49" s="39">
        <v>7181478</v>
      </c>
    </row>
    <row r="50" spans="1:4">
      <c r="A50" s="8">
        <v>48</v>
      </c>
      <c r="B50" s="2">
        <v>2045931</v>
      </c>
      <c r="C50" s="3" t="s">
        <v>102</v>
      </c>
      <c r="D50" s="39">
        <v>5913400</v>
      </c>
    </row>
    <row r="51" spans="1:4">
      <c r="A51" s="8">
        <v>49</v>
      </c>
      <c r="B51" s="2">
        <v>2029278</v>
      </c>
      <c r="C51" s="3" t="s">
        <v>103</v>
      </c>
      <c r="D51" s="39">
        <v>5710485</v>
      </c>
    </row>
    <row r="52" spans="1:4">
      <c r="A52" s="8">
        <v>50</v>
      </c>
      <c r="B52" s="2">
        <v>5106567</v>
      </c>
      <c r="C52" s="3" t="s">
        <v>10410</v>
      </c>
      <c r="D52" s="39">
        <v>3427713</v>
      </c>
    </row>
    <row r="53" spans="1:4">
      <c r="A53" s="8">
        <v>51</v>
      </c>
      <c r="B53" s="2">
        <v>5141583</v>
      </c>
      <c r="C53" s="3" t="s">
        <v>10411</v>
      </c>
      <c r="D53" s="39">
        <v>3341331</v>
      </c>
    </row>
    <row r="54" spans="1:4">
      <c r="A54" s="8">
        <v>52</v>
      </c>
      <c r="B54" s="2">
        <v>5118115</v>
      </c>
      <c r="C54" s="3" t="s">
        <v>10412</v>
      </c>
      <c r="D54" s="39">
        <v>3037011.55</v>
      </c>
    </row>
    <row r="55" spans="1:4">
      <c r="A55" s="8">
        <v>53</v>
      </c>
      <c r="B55" s="2">
        <v>5106656</v>
      </c>
      <c r="C55" s="3" t="s">
        <v>108</v>
      </c>
      <c r="D55" s="39">
        <v>2720640</v>
      </c>
    </row>
    <row r="56" spans="1:4">
      <c r="A56" s="8">
        <v>54</v>
      </c>
      <c r="B56" s="2">
        <v>2010895</v>
      </c>
      <c r="C56" s="3" t="s">
        <v>10413</v>
      </c>
      <c r="D56" s="39">
        <v>2512595</v>
      </c>
    </row>
    <row r="57" spans="1:4">
      <c r="A57" s="8">
        <v>55</v>
      </c>
      <c r="B57" s="2">
        <v>5295858</v>
      </c>
      <c r="C57" s="3" t="s">
        <v>10414</v>
      </c>
      <c r="D57" s="39">
        <v>2415273</v>
      </c>
    </row>
    <row r="58" spans="1:4">
      <c r="A58" s="8">
        <v>56</v>
      </c>
      <c r="B58" s="2">
        <v>6287727</v>
      </c>
      <c r="C58" s="3" t="s">
        <v>677</v>
      </c>
      <c r="D58" s="39">
        <v>1358640</v>
      </c>
    </row>
    <row r="59" spans="1:4">
      <c r="A59" s="8">
        <v>57</v>
      </c>
      <c r="B59" s="2">
        <v>2659603</v>
      </c>
      <c r="C59" s="3" t="s">
        <v>115</v>
      </c>
      <c r="D59" s="39">
        <v>666000</v>
      </c>
    </row>
    <row r="60" spans="1:4">
      <c r="A60" s="8">
        <v>58</v>
      </c>
      <c r="B60" s="2">
        <v>2678187</v>
      </c>
      <c r="C60" s="3" t="s">
        <v>116</v>
      </c>
      <c r="D60" s="39">
        <v>437000</v>
      </c>
    </row>
    <row r="61" spans="1:4">
      <c r="A61" s="8">
        <v>59</v>
      </c>
      <c r="B61" s="2">
        <v>2657457</v>
      </c>
      <c r="C61" s="3" t="s">
        <v>117</v>
      </c>
      <c r="D61" s="39">
        <v>287000</v>
      </c>
    </row>
    <row r="62" spans="1:4">
      <c r="A62" s="8">
        <v>60</v>
      </c>
      <c r="B62" s="2">
        <v>3615243</v>
      </c>
      <c r="C62" s="3" t="s">
        <v>539</v>
      </c>
      <c r="D62" s="39">
        <v>273968</v>
      </c>
    </row>
    <row r="63" spans="1:4">
      <c r="A63" s="8">
        <v>61</v>
      </c>
      <c r="B63" s="2">
        <v>3623955</v>
      </c>
      <c r="C63" s="3" t="s">
        <v>122</v>
      </c>
      <c r="D63" s="39">
        <v>256490</v>
      </c>
    </row>
    <row r="64" spans="1:4">
      <c r="A64" s="8">
        <v>62</v>
      </c>
      <c r="B64" s="2">
        <v>5199077</v>
      </c>
      <c r="C64" s="3" t="s">
        <v>10415</v>
      </c>
      <c r="D64" s="39">
        <v>50000</v>
      </c>
    </row>
    <row r="65" spans="1:4">
      <c r="A65" s="8">
        <v>63</v>
      </c>
      <c r="B65" s="2">
        <v>2075385</v>
      </c>
      <c r="C65" s="3" t="s">
        <v>10416</v>
      </c>
      <c r="D65" s="8">
        <v>17.04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6B1F6-A677-4AB4-85E8-CF7CE9228E6A}">
  <dimension ref="A1:Q59"/>
  <sheetViews>
    <sheetView workbookViewId="0">
      <selection activeCell="B2" sqref="B2:B3"/>
    </sheetView>
  </sheetViews>
  <sheetFormatPr defaultRowHeight="15"/>
  <cols>
    <col min="1" max="1" width="3" bestFit="1" customWidth="1"/>
    <col min="2" max="2" width="30.5703125" bestFit="1" customWidth="1"/>
    <col min="3" max="3" width="8" bestFit="1" customWidth="1"/>
    <col min="4" max="4" width="14.5703125" customWidth="1"/>
    <col min="5" max="5" width="12.85546875" bestFit="1" customWidth="1"/>
    <col min="6" max="6" width="11.42578125" bestFit="1" customWidth="1"/>
    <col min="7" max="7" width="11" customWidth="1"/>
    <col min="8" max="8" width="9.42578125" customWidth="1"/>
    <col min="9" max="9" width="12.5703125" customWidth="1"/>
    <col min="11" max="11" width="12.5703125" customWidth="1"/>
    <col min="13" max="13" width="16.28515625" customWidth="1"/>
    <col min="15" max="15" width="13" customWidth="1"/>
    <col min="16" max="16" width="11.42578125" customWidth="1"/>
    <col min="17" max="17" width="13.42578125" customWidth="1"/>
  </cols>
  <sheetData>
    <row r="1" spans="1:17">
      <c r="A1" s="4" t="s">
        <v>10417</v>
      </c>
    </row>
    <row r="2" spans="1:17" ht="27" customHeight="1">
      <c r="A2" s="132" t="s">
        <v>1</v>
      </c>
      <c r="B2" s="132" t="s">
        <v>621</v>
      </c>
      <c r="C2" s="134" t="s">
        <v>3</v>
      </c>
      <c r="D2" s="134" t="s">
        <v>5</v>
      </c>
      <c r="E2" s="134" t="s">
        <v>6</v>
      </c>
      <c r="F2" s="132" t="s">
        <v>10418</v>
      </c>
      <c r="G2" s="125" t="s">
        <v>10419</v>
      </c>
      <c r="H2" s="125"/>
      <c r="I2" s="130"/>
      <c r="J2" s="125" t="s">
        <v>10420</v>
      </c>
      <c r="K2" s="125"/>
      <c r="L2" s="125"/>
      <c r="M2" s="125"/>
      <c r="N2" s="125"/>
      <c r="O2" s="125" t="s">
        <v>10421</v>
      </c>
      <c r="P2" s="125"/>
      <c r="Q2" s="125"/>
    </row>
    <row r="3" spans="1:17" ht="25.5">
      <c r="A3" s="133"/>
      <c r="B3" s="133"/>
      <c r="C3" s="135"/>
      <c r="D3" s="135"/>
      <c r="E3" s="135"/>
      <c r="F3" s="133"/>
      <c r="G3" s="1" t="s">
        <v>10344</v>
      </c>
      <c r="H3" s="1" t="s">
        <v>10422</v>
      </c>
      <c r="I3" s="74" t="s">
        <v>10423</v>
      </c>
      <c r="J3" s="1" t="s">
        <v>10424</v>
      </c>
      <c r="K3" s="1" t="s">
        <v>10425</v>
      </c>
      <c r="L3" s="1" t="s">
        <v>10426</v>
      </c>
      <c r="M3" s="1" t="s">
        <v>10427</v>
      </c>
      <c r="N3" s="1" t="s">
        <v>14</v>
      </c>
      <c r="O3" s="1" t="s">
        <v>10344</v>
      </c>
      <c r="P3" s="1" t="s">
        <v>10422</v>
      </c>
      <c r="Q3" s="1" t="s">
        <v>10423</v>
      </c>
    </row>
    <row r="4" spans="1:17">
      <c r="A4" s="2">
        <v>1</v>
      </c>
      <c r="B4" s="3" t="s">
        <v>523</v>
      </c>
      <c r="C4" s="2">
        <v>5118344</v>
      </c>
      <c r="D4" s="3" t="s">
        <v>15</v>
      </c>
      <c r="E4" s="3" t="s">
        <v>21</v>
      </c>
      <c r="F4" s="38">
        <v>120000</v>
      </c>
      <c r="G4" s="8">
        <v>0</v>
      </c>
      <c r="H4" s="8">
        <v>0</v>
      </c>
      <c r="I4" s="76">
        <v>0</v>
      </c>
      <c r="J4" s="8">
        <v>0</v>
      </c>
      <c r="K4" s="8">
        <v>0</v>
      </c>
      <c r="L4" s="8">
        <v>0</v>
      </c>
      <c r="M4" s="8">
        <v>0</v>
      </c>
      <c r="N4" s="8">
        <v>0</v>
      </c>
      <c r="O4" s="8">
        <v>0</v>
      </c>
      <c r="P4" s="8">
        <v>0</v>
      </c>
      <c r="Q4" s="8">
        <v>0</v>
      </c>
    </row>
    <row r="5" spans="1:17">
      <c r="A5" s="2">
        <v>2</v>
      </c>
      <c r="B5" s="3" t="s">
        <v>23</v>
      </c>
      <c r="C5" s="2">
        <v>5095549</v>
      </c>
      <c r="D5" s="3" t="s">
        <v>15</v>
      </c>
      <c r="E5" s="3" t="s">
        <v>25</v>
      </c>
      <c r="F5" s="38">
        <v>400000</v>
      </c>
      <c r="G5" s="8">
        <v>0</v>
      </c>
      <c r="H5" s="8">
        <v>0</v>
      </c>
      <c r="I5" s="76">
        <v>0</v>
      </c>
      <c r="J5" s="8">
        <v>0</v>
      </c>
      <c r="K5" s="8">
        <v>0</v>
      </c>
      <c r="L5" s="8">
        <v>0</v>
      </c>
      <c r="M5" s="8">
        <v>0</v>
      </c>
      <c r="N5" s="8">
        <v>0</v>
      </c>
      <c r="O5" s="8">
        <v>0</v>
      </c>
      <c r="P5" s="8">
        <v>0</v>
      </c>
      <c r="Q5" s="8">
        <v>0</v>
      </c>
    </row>
    <row r="6" spans="1:17">
      <c r="A6" s="2">
        <v>3</v>
      </c>
      <c r="B6" s="3" t="s">
        <v>38</v>
      </c>
      <c r="C6" s="2">
        <v>2008572</v>
      </c>
      <c r="D6" s="3" t="s">
        <v>15</v>
      </c>
      <c r="E6" s="3" t="s">
        <v>40</v>
      </c>
      <c r="F6" s="38">
        <v>1230000</v>
      </c>
      <c r="G6" s="8">
        <v>228</v>
      </c>
      <c r="H6" s="8">
        <v>0</v>
      </c>
      <c r="I6" s="76">
        <v>228</v>
      </c>
      <c r="J6" s="8">
        <v>173</v>
      </c>
      <c r="K6" s="8">
        <v>173</v>
      </c>
      <c r="L6" s="8">
        <v>0</v>
      </c>
      <c r="M6" s="8">
        <v>0</v>
      </c>
      <c r="N6" s="8">
        <v>0</v>
      </c>
      <c r="O6" s="8">
        <v>228</v>
      </c>
      <c r="P6" s="8">
        <v>0</v>
      </c>
      <c r="Q6" s="8">
        <v>228</v>
      </c>
    </row>
    <row r="7" spans="1:17">
      <c r="A7" s="2">
        <v>4</v>
      </c>
      <c r="B7" s="3" t="s">
        <v>43</v>
      </c>
      <c r="C7" s="2">
        <v>5502977</v>
      </c>
      <c r="D7" s="3" t="s">
        <v>15</v>
      </c>
      <c r="E7" s="3" t="s">
        <v>25</v>
      </c>
      <c r="F7" s="38">
        <v>2880000</v>
      </c>
      <c r="G7" s="8">
        <v>18</v>
      </c>
      <c r="H7" s="8">
        <v>15</v>
      </c>
      <c r="I7" s="76">
        <v>3</v>
      </c>
      <c r="J7" s="8">
        <v>0</v>
      </c>
      <c r="K7" s="8">
        <v>0</v>
      </c>
      <c r="L7" s="8">
        <v>0</v>
      </c>
      <c r="M7" s="8">
        <v>0</v>
      </c>
      <c r="N7" s="8">
        <v>0</v>
      </c>
      <c r="O7" s="8">
        <v>18</v>
      </c>
      <c r="P7" s="8">
        <v>15</v>
      </c>
      <c r="Q7" s="8">
        <v>3</v>
      </c>
    </row>
    <row r="8" spans="1:17">
      <c r="A8" s="2">
        <v>5</v>
      </c>
      <c r="B8" s="3" t="s">
        <v>50</v>
      </c>
      <c r="C8" s="2">
        <v>6414877</v>
      </c>
      <c r="D8" s="3" t="s">
        <v>15</v>
      </c>
      <c r="E8" s="3" t="s">
        <v>25</v>
      </c>
      <c r="F8" s="38">
        <v>1200000</v>
      </c>
      <c r="G8" s="8">
        <v>0</v>
      </c>
      <c r="H8" s="8">
        <v>0</v>
      </c>
      <c r="I8" s="76">
        <v>0</v>
      </c>
      <c r="J8" s="8">
        <v>0</v>
      </c>
      <c r="K8" s="8">
        <v>0</v>
      </c>
      <c r="L8" s="8">
        <v>0</v>
      </c>
      <c r="M8" s="8">
        <v>0</v>
      </c>
      <c r="N8" s="8">
        <v>0</v>
      </c>
      <c r="O8" s="8">
        <v>0</v>
      </c>
      <c r="P8" s="8">
        <v>0</v>
      </c>
      <c r="Q8" s="8">
        <v>0</v>
      </c>
    </row>
    <row r="9" spans="1:17">
      <c r="A9" s="2">
        <v>6</v>
      </c>
      <c r="B9" s="3" t="s">
        <v>53</v>
      </c>
      <c r="C9" s="2">
        <v>5369223</v>
      </c>
      <c r="D9" s="3" t="s">
        <v>264</v>
      </c>
      <c r="E9" s="3" t="s">
        <v>5941</v>
      </c>
      <c r="F9" s="38">
        <v>960000</v>
      </c>
      <c r="G9" s="8">
        <v>0</v>
      </c>
      <c r="H9" s="8">
        <v>0</v>
      </c>
      <c r="I9" s="76">
        <v>0</v>
      </c>
      <c r="J9" s="8">
        <v>0</v>
      </c>
      <c r="K9" s="8">
        <v>0</v>
      </c>
      <c r="L9" s="8">
        <v>0</v>
      </c>
      <c r="M9" s="8">
        <v>0</v>
      </c>
      <c r="N9" s="8">
        <v>0</v>
      </c>
      <c r="O9" s="8">
        <v>0</v>
      </c>
      <c r="P9" s="8">
        <v>0</v>
      </c>
      <c r="Q9" s="8">
        <v>0</v>
      </c>
    </row>
    <row r="10" spans="1:17">
      <c r="A10" s="2">
        <v>7</v>
      </c>
      <c r="B10" s="3" t="s">
        <v>54</v>
      </c>
      <c r="C10" s="2">
        <v>5294088</v>
      </c>
      <c r="D10" s="3" t="s">
        <v>5259</v>
      </c>
      <c r="E10" s="3" t="s">
        <v>56</v>
      </c>
      <c r="F10" s="38">
        <v>2400000</v>
      </c>
      <c r="G10" s="8">
        <v>8</v>
      </c>
      <c r="H10" s="8">
        <v>6</v>
      </c>
      <c r="I10" s="76">
        <v>2</v>
      </c>
      <c r="J10" s="8">
        <v>0</v>
      </c>
      <c r="K10" s="8">
        <v>0</v>
      </c>
      <c r="L10" s="8">
        <v>0</v>
      </c>
      <c r="M10" s="8">
        <v>0</v>
      </c>
      <c r="N10" s="8">
        <v>0</v>
      </c>
      <c r="O10" s="8">
        <v>0</v>
      </c>
      <c r="P10" s="8">
        <v>0</v>
      </c>
      <c r="Q10" s="8">
        <v>0</v>
      </c>
    </row>
    <row r="11" spans="1:17">
      <c r="A11" s="121">
        <v>8</v>
      </c>
      <c r="B11" s="126" t="s">
        <v>691</v>
      </c>
      <c r="C11" s="121">
        <v>2094533</v>
      </c>
      <c r="D11" s="126" t="s">
        <v>193</v>
      </c>
      <c r="E11" s="126" t="s">
        <v>28</v>
      </c>
      <c r="F11" s="38">
        <v>11367264</v>
      </c>
      <c r="G11" s="8">
        <v>28</v>
      </c>
      <c r="H11" s="8">
        <v>3</v>
      </c>
      <c r="I11" s="76">
        <v>25</v>
      </c>
      <c r="J11" s="8">
        <v>0</v>
      </c>
      <c r="K11" s="8">
        <v>0</v>
      </c>
      <c r="L11" s="8">
        <v>0</v>
      </c>
      <c r="M11" s="8">
        <v>0</v>
      </c>
      <c r="N11" s="8">
        <v>0</v>
      </c>
      <c r="O11" s="8">
        <v>94</v>
      </c>
      <c r="P11" s="8">
        <v>3</v>
      </c>
      <c r="Q11" s="8">
        <v>91</v>
      </c>
    </row>
    <row r="12" spans="1:17">
      <c r="A12" s="121"/>
      <c r="B12" s="126"/>
      <c r="C12" s="121"/>
      <c r="D12" s="126"/>
      <c r="E12" s="126"/>
      <c r="F12" s="38">
        <v>7578176</v>
      </c>
      <c r="G12" s="8">
        <v>2</v>
      </c>
      <c r="H12" s="8">
        <v>2</v>
      </c>
      <c r="I12" s="76">
        <v>0</v>
      </c>
      <c r="J12" s="8">
        <v>0</v>
      </c>
      <c r="K12" s="8">
        <v>0</v>
      </c>
      <c r="L12" s="8">
        <v>0</v>
      </c>
      <c r="M12" s="8">
        <v>0</v>
      </c>
      <c r="N12" s="8">
        <v>0</v>
      </c>
      <c r="O12" s="8">
        <v>2</v>
      </c>
      <c r="P12" s="8">
        <v>2</v>
      </c>
      <c r="Q12" s="8">
        <v>0</v>
      </c>
    </row>
    <row r="13" spans="1:17">
      <c r="A13" s="2">
        <v>9</v>
      </c>
      <c r="B13" s="3" t="s">
        <v>68</v>
      </c>
      <c r="C13" s="2">
        <v>2061848</v>
      </c>
      <c r="D13" s="3" t="s">
        <v>182</v>
      </c>
      <c r="E13" s="3" t="s">
        <v>749</v>
      </c>
      <c r="F13" s="38">
        <v>1362000</v>
      </c>
      <c r="G13" s="8">
        <v>2</v>
      </c>
      <c r="H13" s="8">
        <v>2</v>
      </c>
      <c r="I13" s="76">
        <v>0</v>
      </c>
      <c r="J13" s="8">
        <v>2</v>
      </c>
      <c r="K13" s="8">
        <v>2</v>
      </c>
      <c r="L13" s="8">
        <v>0</v>
      </c>
      <c r="M13" s="8">
        <v>0</v>
      </c>
      <c r="N13" s="8">
        <v>0</v>
      </c>
      <c r="O13" s="8">
        <v>0</v>
      </c>
      <c r="P13" s="8">
        <v>0</v>
      </c>
      <c r="Q13" s="8">
        <v>0</v>
      </c>
    </row>
    <row r="14" spans="1:17">
      <c r="A14" s="2">
        <v>10</v>
      </c>
      <c r="B14" s="3" t="s">
        <v>73</v>
      </c>
      <c r="C14" s="2">
        <v>5217652</v>
      </c>
      <c r="D14" s="3" t="s">
        <v>5265</v>
      </c>
      <c r="E14" s="3" t="s">
        <v>124</v>
      </c>
      <c r="F14" s="8"/>
      <c r="G14" s="8">
        <v>110</v>
      </c>
      <c r="H14" s="8">
        <v>100</v>
      </c>
      <c r="I14" s="76">
        <v>10</v>
      </c>
      <c r="J14" s="8">
        <v>100</v>
      </c>
      <c r="K14" s="8">
        <v>100</v>
      </c>
      <c r="L14" s="8">
        <v>0</v>
      </c>
      <c r="M14" s="8">
        <v>0</v>
      </c>
      <c r="N14" s="8">
        <v>0</v>
      </c>
      <c r="O14" s="8">
        <v>10</v>
      </c>
      <c r="P14" s="8">
        <v>0</v>
      </c>
      <c r="Q14" s="8">
        <v>10</v>
      </c>
    </row>
    <row r="15" spans="1:17">
      <c r="A15" s="2">
        <v>11</v>
      </c>
      <c r="B15" s="3" t="s">
        <v>533</v>
      </c>
      <c r="C15" s="2">
        <v>5522935</v>
      </c>
      <c r="D15" s="3" t="s">
        <v>5259</v>
      </c>
      <c r="E15" s="3" t="s">
        <v>5387</v>
      </c>
      <c r="F15" s="38">
        <v>1800000</v>
      </c>
      <c r="G15" s="8">
        <v>0</v>
      </c>
      <c r="H15" s="8">
        <v>0</v>
      </c>
      <c r="I15" s="76">
        <v>0</v>
      </c>
      <c r="J15" s="8">
        <v>0</v>
      </c>
      <c r="K15" s="8">
        <v>0</v>
      </c>
      <c r="L15" s="8">
        <v>0</v>
      </c>
      <c r="M15" s="8">
        <v>0</v>
      </c>
      <c r="N15" s="8">
        <v>0</v>
      </c>
      <c r="O15" s="8">
        <v>0</v>
      </c>
      <c r="P15" s="8">
        <v>0</v>
      </c>
      <c r="Q15" s="8">
        <v>0</v>
      </c>
    </row>
    <row r="16" spans="1:17">
      <c r="A16" s="2">
        <v>12</v>
      </c>
      <c r="B16" s="3" t="s">
        <v>87</v>
      </c>
      <c r="C16" s="2">
        <v>5699134</v>
      </c>
      <c r="D16" s="3" t="s">
        <v>5265</v>
      </c>
      <c r="E16" s="3" t="s">
        <v>10428</v>
      </c>
      <c r="F16" s="38">
        <v>1200000</v>
      </c>
      <c r="G16" s="8">
        <v>0</v>
      </c>
      <c r="H16" s="8">
        <v>0</v>
      </c>
      <c r="I16" s="76">
        <v>0</v>
      </c>
      <c r="J16" s="8">
        <v>0</v>
      </c>
      <c r="K16" s="8">
        <v>0</v>
      </c>
      <c r="L16" s="8">
        <v>0</v>
      </c>
      <c r="M16" s="8">
        <v>0</v>
      </c>
      <c r="N16" s="8">
        <v>0</v>
      </c>
      <c r="O16" s="8">
        <v>0</v>
      </c>
      <c r="P16" s="8">
        <v>0</v>
      </c>
      <c r="Q16" s="8">
        <v>0</v>
      </c>
    </row>
    <row r="17" spans="1:17">
      <c r="A17" s="2">
        <v>13</v>
      </c>
      <c r="B17" s="3" t="s">
        <v>608</v>
      </c>
      <c r="C17" s="2">
        <v>2034859</v>
      </c>
      <c r="D17" s="3" t="s">
        <v>90</v>
      </c>
      <c r="E17" s="3" t="s">
        <v>91</v>
      </c>
      <c r="F17" s="8"/>
      <c r="G17" s="8">
        <v>0</v>
      </c>
      <c r="H17" s="8">
        <v>0</v>
      </c>
      <c r="I17" s="76">
        <v>0</v>
      </c>
      <c r="J17" s="8">
        <v>0</v>
      </c>
      <c r="K17" s="8">
        <v>0</v>
      </c>
      <c r="L17" s="8">
        <v>0</v>
      </c>
      <c r="M17" s="8">
        <v>0</v>
      </c>
      <c r="N17" s="8">
        <v>0</v>
      </c>
      <c r="O17" s="8">
        <v>0</v>
      </c>
      <c r="P17" s="8">
        <v>0</v>
      </c>
      <c r="Q17" s="8">
        <v>0</v>
      </c>
    </row>
    <row r="18" spans="1:17">
      <c r="A18" s="121">
        <v>14</v>
      </c>
      <c r="B18" s="126" t="s">
        <v>98</v>
      </c>
      <c r="C18" s="121">
        <v>2550466</v>
      </c>
      <c r="D18" s="126" t="s">
        <v>15</v>
      </c>
      <c r="E18" s="126" t="s">
        <v>76</v>
      </c>
      <c r="F18" s="38">
        <v>1000000</v>
      </c>
      <c r="G18" s="8">
        <v>1</v>
      </c>
      <c r="H18" s="8">
        <v>1</v>
      </c>
      <c r="I18" s="76">
        <v>0</v>
      </c>
      <c r="J18" s="8">
        <v>0</v>
      </c>
      <c r="K18" s="8">
        <v>0</v>
      </c>
      <c r="L18" s="8">
        <v>0</v>
      </c>
      <c r="M18" s="8">
        <v>0</v>
      </c>
      <c r="N18" s="8">
        <v>0</v>
      </c>
      <c r="O18" s="8">
        <v>0</v>
      </c>
      <c r="P18" s="8">
        <v>0</v>
      </c>
      <c r="Q18" s="8">
        <v>0</v>
      </c>
    </row>
    <row r="19" spans="1:17">
      <c r="A19" s="121"/>
      <c r="B19" s="126"/>
      <c r="C19" s="121"/>
      <c r="D19" s="126"/>
      <c r="E19" s="126"/>
      <c r="F19" s="38">
        <v>3444000</v>
      </c>
      <c r="G19" s="8">
        <v>0</v>
      </c>
      <c r="H19" s="8">
        <v>0</v>
      </c>
      <c r="I19" s="76">
        <v>0</v>
      </c>
      <c r="J19" s="8">
        <v>0</v>
      </c>
      <c r="K19" s="8">
        <v>0</v>
      </c>
      <c r="L19" s="8">
        <v>0</v>
      </c>
      <c r="M19" s="8">
        <v>0</v>
      </c>
      <c r="N19" s="8">
        <v>0</v>
      </c>
      <c r="O19" s="8">
        <v>0</v>
      </c>
      <c r="P19" s="8">
        <v>0</v>
      </c>
      <c r="Q19" s="8">
        <v>0</v>
      </c>
    </row>
    <row r="20" spans="1:17">
      <c r="A20" s="2">
        <v>15</v>
      </c>
      <c r="B20" s="3" t="s">
        <v>609</v>
      </c>
      <c r="C20" s="2">
        <v>5051134</v>
      </c>
      <c r="D20" s="3" t="s">
        <v>15</v>
      </c>
      <c r="E20" s="3" t="s">
        <v>16</v>
      </c>
      <c r="F20" s="38">
        <v>2400000</v>
      </c>
      <c r="G20" s="8">
        <v>1</v>
      </c>
      <c r="H20" s="8">
        <v>0</v>
      </c>
      <c r="I20" s="76">
        <v>1</v>
      </c>
      <c r="J20" s="8">
        <v>1</v>
      </c>
      <c r="K20" s="8">
        <v>0</v>
      </c>
      <c r="L20" s="8">
        <v>0</v>
      </c>
      <c r="M20" s="8">
        <v>1</v>
      </c>
      <c r="N20" s="8">
        <v>0</v>
      </c>
      <c r="O20" s="8">
        <v>1</v>
      </c>
      <c r="P20" s="8">
        <v>0</v>
      </c>
      <c r="Q20" s="8">
        <v>1</v>
      </c>
    </row>
    <row r="21" spans="1:17">
      <c r="A21" s="121">
        <v>16</v>
      </c>
      <c r="B21" s="126" t="s">
        <v>103</v>
      </c>
      <c r="C21" s="121">
        <v>2029278</v>
      </c>
      <c r="D21" s="126" t="s">
        <v>15</v>
      </c>
      <c r="E21" s="126" t="s">
        <v>25</v>
      </c>
      <c r="F21" s="38">
        <v>1500000</v>
      </c>
      <c r="G21" s="8">
        <v>0</v>
      </c>
      <c r="H21" s="8">
        <v>0</v>
      </c>
      <c r="I21" s="76">
        <v>0</v>
      </c>
      <c r="J21" s="8">
        <v>0</v>
      </c>
      <c r="K21" s="8">
        <v>0</v>
      </c>
      <c r="L21" s="8">
        <v>0</v>
      </c>
      <c r="M21" s="8">
        <v>0</v>
      </c>
      <c r="N21" s="8">
        <v>0</v>
      </c>
      <c r="O21" s="8">
        <v>0</v>
      </c>
      <c r="P21" s="8">
        <v>0</v>
      </c>
      <c r="Q21" s="8">
        <v>0</v>
      </c>
    </row>
    <row r="22" spans="1:17">
      <c r="A22" s="121"/>
      <c r="B22" s="126"/>
      <c r="C22" s="121"/>
      <c r="D22" s="126"/>
      <c r="E22" s="126"/>
      <c r="F22" s="38">
        <v>2000000</v>
      </c>
      <c r="G22" s="8">
        <v>0</v>
      </c>
      <c r="H22" s="8">
        <v>0</v>
      </c>
      <c r="I22" s="76">
        <v>0</v>
      </c>
      <c r="J22" s="8">
        <v>0</v>
      </c>
      <c r="K22" s="8">
        <v>0</v>
      </c>
      <c r="L22" s="8">
        <v>0</v>
      </c>
      <c r="M22" s="8">
        <v>0</v>
      </c>
      <c r="N22" s="8">
        <v>0</v>
      </c>
      <c r="O22" s="8">
        <v>0</v>
      </c>
      <c r="P22" s="8">
        <v>0</v>
      </c>
      <c r="Q22" s="8">
        <v>0</v>
      </c>
    </row>
    <row r="23" spans="1:17">
      <c r="A23" s="2">
        <v>17</v>
      </c>
      <c r="B23" s="3" t="s">
        <v>104</v>
      </c>
      <c r="C23" s="2">
        <v>5106567</v>
      </c>
      <c r="D23" s="3" t="s">
        <v>5259</v>
      </c>
      <c r="E23" s="3" t="s">
        <v>768</v>
      </c>
      <c r="F23" s="38">
        <v>2076000</v>
      </c>
      <c r="G23" s="8">
        <v>9</v>
      </c>
      <c r="H23" s="8">
        <v>9</v>
      </c>
      <c r="I23" s="76">
        <v>0</v>
      </c>
      <c r="J23" s="8">
        <v>0</v>
      </c>
      <c r="K23" s="8">
        <v>0</v>
      </c>
      <c r="L23" s="8">
        <v>0</v>
      </c>
      <c r="M23" s="8">
        <v>0</v>
      </c>
      <c r="N23" s="8">
        <v>0</v>
      </c>
      <c r="O23" s="8">
        <v>3</v>
      </c>
      <c r="P23" s="8">
        <v>3</v>
      </c>
      <c r="Q23" s="8">
        <v>0</v>
      </c>
    </row>
    <row r="24" spans="1:17">
      <c r="A24" s="121">
        <v>18</v>
      </c>
      <c r="B24" s="126" t="s">
        <v>107</v>
      </c>
      <c r="C24" s="121">
        <v>5118115</v>
      </c>
      <c r="D24" s="126" t="s">
        <v>15</v>
      </c>
      <c r="E24" s="126" t="s">
        <v>25</v>
      </c>
      <c r="F24" s="38">
        <v>1800000</v>
      </c>
      <c r="G24" s="8">
        <v>71</v>
      </c>
      <c r="H24" s="8">
        <v>65</v>
      </c>
      <c r="I24" s="76">
        <v>6</v>
      </c>
      <c r="J24" s="8">
        <v>0</v>
      </c>
      <c r="K24" s="8">
        <v>0</v>
      </c>
      <c r="L24" s="8">
        <v>0</v>
      </c>
      <c r="M24" s="8">
        <v>0</v>
      </c>
      <c r="N24" s="8">
        <v>0</v>
      </c>
      <c r="O24" s="8">
        <v>25</v>
      </c>
      <c r="P24" s="8">
        <v>5</v>
      </c>
      <c r="Q24" s="8">
        <v>20</v>
      </c>
    </row>
    <row r="25" spans="1:17">
      <c r="A25" s="121"/>
      <c r="B25" s="126"/>
      <c r="C25" s="121"/>
      <c r="D25" s="126"/>
      <c r="E25" s="126"/>
      <c r="F25" s="38">
        <v>585000</v>
      </c>
      <c r="G25" s="8">
        <v>0</v>
      </c>
      <c r="H25" s="8">
        <v>0</v>
      </c>
      <c r="I25" s="76">
        <v>0</v>
      </c>
      <c r="J25" s="8">
        <v>0</v>
      </c>
      <c r="K25" s="8">
        <v>0</v>
      </c>
      <c r="L25" s="8">
        <v>0</v>
      </c>
      <c r="M25" s="8">
        <v>0</v>
      </c>
      <c r="N25" s="8">
        <v>0</v>
      </c>
      <c r="O25" s="8">
        <v>0</v>
      </c>
      <c r="P25" s="8">
        <v>0</v>
      </c>
      <c r="Q25" s="8">
        <v>0</v>
      </c>
    </row>
    <row r="26" spans="1:17">
      <c r="A26" s="121"/>
      <c r="B26" s="126"/>
      <c r="C26" s="121"/>
      <c r="D26" s="126"/>
      <c r="E26" s="126"/>
      <c r="F26" s="38">
        <v>585000</v>
      </c>
      <c r="G26" s="8">
        <v>0</v>
      </c>
      <c r="H26" s="8">
        <v>0</v>
      </c>
      <c r="I26" s="76">
        <v>0</v>
      </c>
      <c r="J26" s="8">
        <v>0</v>
      </c>
      <c r="K26" s="8">
        <v>0</v>
      </c>
      <c r="L26" s="8">
        <v>0</v>
      </c>
      <c r="M26" s="8">
        <v>0</v>
      </c>
      <c r="N26" s="8">
        <v>0</v>
      </c>
      <c r="O26" s="8">
        <v>0</v>
      </c>
      <c r="P26" s="8">
        <v>0</v>
      </c>
      <c r="Q26" s="8">
        <v>0</v>
      </c>
    </row>
    <row r="27" spans="1:17">
      <c r="A27" s="2">
        <v>19</v>
      </c>
      <c r="B27" s="3" t="s">
        <v>109</v>
      </c>
      <c r="C27" s="2">
        <v>2010895</v>
      </c>
      <c r="D27" s="3" t="s">
        <v>10</v>
      </c>
      <c r="E27" s="3" t="s">
        <v>110</v>
      </c>
      <c r="F27" s="38">
        <v>200000</v>
      </c>
      <c r="G27" s="8">
        <v>5</v>
      </c>
      <c r="H27" s="8">
        <v>5</v>
      </c>
      <c r="I27" s="76">
        <v>0</v>
      </c>
      <c r="J27" s="8">
        <v>0</v>
      </c>
      <c r="K27" s="8">
        <v>0</v>
      </c>
      <c r="L27" s="8">
        <v>0</v>
      </c>
      <c r="M27" s="8">
        <v>0</v>
      </c>
      <c r="N27" s="8">
        <v>0</v>
      </c>
      <c r="O27" s="8">
        <v>5</v>
      </c>
      <c r="P27" s="8">
        <v>5</v>
      </c>
      <c r="Q27" s="8">
        <v>0</v>
      </c>
    </row>
    <row r="28" spans="1:17">
      <c r="A28" s="2">
        <v>20</v>
      </c>
      <c r="B28" s="3" t="s">
        <v>112</v>
      </c>
      <c r="C28" s="2">
        <v>5295858</v>
      </c>
      <c r="D28" s="3" t="s">
        <v>5292</v>
      </c>
      <c r="E28" s="3" t="s">
        <v>897</v>
      </c>
      <c r="F28" s="38">
        <v>1400000</v>
      </c>
      <c r="G28" s="93">
        <v>5954</v>
      </c>
      <c r="H28" s="93">
        <v>3042</v>
      </c>
      <c r="I28" s="95">
        <v>2912</v>
      </c>
      <c r="J28" s="3">
        <v>11.55</v>
      </c>
      <c r="K28" s="8">
        <v>0</v>
      </c>
      <c r="L28" s="8">
        <v>0</v>
      </c>
      <c r="M28" s="8">
        <v>0</v>
      </c>
      <c r="N28" s="3">
        <v>11.55</v>
      </c>
      <c r="O28" s="3">
        <v>24.85</v>
      </c>
      <c r="P28" s="3">
        <v>24.85</v>
      </c>
      <c r="Q28" s="8">
        <v>0</v>
      </c>
    </row>
    <row r="29" spans="1:17">
      <c r="A29" s="2">
        <v>21</v>
      </c>
      <c r="B29" s="3" t="s">
        <v>113</v>
      </c>
      <c r="C29" s="2">
        <v>6287727</v>
      </c>
      <c r="D29" s="3" t="s">
        <v>5259</v>
      </c>
      <c r="E29" s="3" t="s">
        <v>56</v>
      </c>
      <c r="F29" s="38">
        <v>6000000</v>
      </c>
      <c r="G29" s="8">
        <v>0</v>
      </c>
      <c r="H29" s="8">
        <v>0</v>
      </c>
      <c r="I29" s="76">
        <v>0</v>
      </c>
      <c r="J29" s="8">
        <v>0</v>
      </c>
      <c r="K29" s="8">
        <v>0</v>
      </c>
      <c r="L29" s="8">
        <v>0</v>
      </c>
      <c r="M29" s="8">
        <v>0</v>
      </c>
      <c r="N29" s="8">
        <v>0</v>
      </c>
      <c r="O29" s="8">
        <v>0</v>
      </c>
      <c r="P29" s="8">
        <v>0</v>
      </c>
      <c r="Q29" s="8">
        <v>0</v>
      </c>
    </row>
    <row r="30" spans="1:17">
      <c r="A30" s="2">
        <v>22</v>
      </c>
      <c r="B30" s="3" t="s">
        <v>117</v>
      </c>
      <c r="C30" s="2">
        <v>2657457</v>
      </c>
      <c r="D30" s="3" t="s">
        <v>5265</v>
      </c>
      <c r="E30" s="3" t="s">
        <v>120</v>
      </c>
      <c r="F30" s="8"/>
      <c r="G30" s="93">
        <v>22021</v>
      </c>
      <c r="H30" s="93">
        <v>20606</v>
      </c>
      <c r="I30" s="95">
        <v>1415</v>
      </c>
      <c r="J30" s="38">
        <v>9647</v>
      </c>
      <c r="K30" s="38">
        <v>9631</v>
      </c>
      <c r="L30" s="8">
        <v>16</v>
      </c>
      <c r="M30" s="92" t="s">
        <v>49</v>
      </c>
      <c r="N30" s="8" t="s">
        <v>49</v>
      </c>
      <c r="O30" s="38">
        <v>8094</v>
      </c>
      <c r="P30" s="38">
        <v>6708</v>
      </c>
      <c r="Q30" s="38">
        <v>1386</v>
      </c>
    </row>
    <row r="31" spans="1:17">
      <c r="A31" s="2">
        <v>23</v>
      </c>
      <c r="B31" s="3" t="s">
        <v>10429</v>
      </c>
      <c r="C31" s="2">
        <v>3615243</v>
      </c>
      <c r="D31" s="3" t="s">
        <v>5265</v>
      </c>
      <c r="E31" s="3" t="s">
        <v>120</v>
      </c>
      <c r="F31" s="8"/>
      <c r="G31" s="8">
        <v>4</v>
      </c>
      <c r="H31" s="8">
        <v>4</v>
      </c>
      <c r="I31" s="76">
        <v>0</v>
      </c>
      <c r="J31" s="8">
        <v>4</v>
      </c>
      <c r="K31" s="8">
        <v>4</v>
      </c>
      <c r="L31" s="8">
        <v>0</v>
      </c>
      <c r="M31" s="8">
        <v>0</v>
      </c>
      <c r="N31" s="8">
        <v>0</v>
      </c>
      <c r="O31" s="38">
        <v>50000</v>
      </c>
      <c r="P31" s="38">
        <v>50000</v>
      </c>
      <c r="Q31" s="8">
        <v>0</v>
      </c>
    </row>
    <row r="32" spans="1:17">
      <c r="A32" s="2">
        <v>24</v>
      </c>
      <c r="B32" s="3" t="s">
        <v>126</v>
      </c>
      <c r="C32" s="2">
        <v>5199077</v>
      </c>
      <c r="D32" s="3" t="s">
        <v>5265</v>
      </c>
      <c r="E32" s="3" t="s">
        <v>124</v>
      </c>
      <c r="F32" s="38">
        <v>2688000</v>
      </c>
      <c r="G32" s="8">
        <v>414</v>
      </c>
      <c r="H32" s="8">
        <v>414</v>
      </c>
      <c r="I32" s="76">
        <v>0</v>
      </c>
      <c r="J32" s="8">
        <v>5</v>
      </c>
      <c r="K32" s="8">
        <v>0</v>
      </c>
      <c r="L32" s="8">
        <v>5</v>
      </c>
      <c r="M32" s="8">
        <v>0</v>
      </c>
      <c r="N32" s="8">
        <v>0</v>
      </c>
      <c r="O32" s="8">
        <v>23</v>
      </c>
      <c r="P32" s="8">
        <v>23</v>
      </c>
      <c r="Q32" s="8">
        <v>0</v>
      </c>
    </row>
    <row r="33" spans="1:17">
      <c r="A33" s="2">
        <v>25</v>
      </c>
      <c r="B33" s="3" t="s">
        <v>129</v>
      </c>
      <c r="C33" s="2">
        <v>5076285</v>
      </c>
      <c r="D33" s="3" t="s">
        <v>794</v>
      </c>
      <c r="E33" s="3" t="s">
        <v>5792</v>
      </c>
      <c r="F33" s="38">
        <v>3550000</v>
      </c>
      <c r="G33" s="8">
        <v>0</v>
      </c>
      <c r="H33" s="8">
        <v>0</v>
      </c>
      <c r="I33" s="76">
        <v>0</v>
      </c>
      <c r="J33" s="8">
        <v>0</v>
      </c>
      <c r="K33" s="8">
        <v>0</v>
      </c>
      <c r="L33" s="8">
        <v>0</v>
      </c>
      <c r="M33" s="8">
        <v>0</v>
      </c>
      <c r="N33" s="8">
        <v>0</v>
      </c>
      <c r="O33" s="8">
        <v>0</v>
      </c>
      <c r="P33" s="8">
        <v>0</v>
      </c>
      <c r="Q33" s="8">
        <v>0</v>
      </c>
    </row>
    <row r="34" spans="1:17">
      <c r="A34" s="2">
        <v>26</v>
      </c>
      <c r="B34" s="3" t="s">
        <v>542</v>
      </c>
      <c r="C34" s="2">
        <v>5084555</v>
      </c>
      <c r="D34" s="3" t="s">
        <v>5265</v>
      </c>
      <c r="E34" s="3" t="s">
        <v>832</v>
      </c>
      <c r="F34" s="38">
        <v>2826000</v>
      </c>
      <c r="G34" s="8">
        <v>121</v>
      </c>
      <c r="H34" s="8">
        <v>121</v>
      </c>
      <c r="I34" s="76">
        <v>0</v>
      </c>
      <c r="J34" s="8">
        <v>11</v>
      </c>
      <c r="K34" s="8">
        <v>11</v>
      </c>
      <c r="L34" s="8">
        <v>0</v>
      </c>
      <c r="M34" s="8">
        <v>0</v>
      </c>
      <c r="N34" s="8">
        <v>0</v>
      </c>
      <c r="O34" s="8">
        <v>42</v>
      </c>
      <c r="P34" s="8">
        <v>0</v>
      </c>
      <c r="Q34" s="8">
        <v>42</v>
      </c>
    </row>
    <row r="35" spans="1:17">
      <c r="A35" s="2">
        <v>27</v>
      </c>
      <c r="B35" s="3" t="s">
        <v>131</v>
      </c>
      <c r="C35" s="2">
        <v>5261198</v>
      </c>
      <c r="D35" s="3" t="s">
        <v>5259</v>
      </c>
      <c r="E35" s="3" t="s">
        <v>90</v>
      </c>
      <c r="F35" s="38">
        <v>6000000</v>
      </c>
      <c r="G35" s="8">
        <v>0</v>
      </c>
      <c r="H35" s="8">
        <v>0</v>
      </c>
      <c r="I35" s="76">
        <v>0</v>
      </c>
      <c r="J35" s="8">
        <v>0</v>
      </c>
      <c r="K35" s="8">
        <v>0</v>
      </c>
      <c r="L35" s="8">
        <v>0</v>
      </c>
      <c r="M35" s="8">
        <v>0</v>
      </c>
      <c r="N35" s="8">
        <v>0</v>
      </c>
      <c r="O35" s="8">
        <v>0</v>
      </c>
      <c r="P35" s="8">
        <v>0</v>
      </c>
      <c r="Q35" s="8">
        <v>0</v>
      </c>
    </row>
    <row r="36" spans="1:17">
      <c r="A36" s="2">
        <v>28</v>
      </c>
      <c r="B36" s="3" t="s">
        <v>543</v>
      </c>
      <c r="C36" s="2">
        <v>5288703</v>
      </c>
      <c r="D36" s="3" t="s">
        <v>182</v>
      </c>
      <c r="E36" s="3" t="s">
        <v>183</v>
      </c>
      <c r="F36" s="38">
        <v>2676000</v>
      </c>
      <c r="G36" s="8">
        <v>0</v>
      </c>
      <c r="H36" s="8">
        <v>0</v>
      </c>
      <c r="I36" s="76">
        <v>0</v>
      </c>
      <c r="J36" s="8">
        <v>0</v>
      </c>
      <c r="K36" s="8">
        <v>0</v>
      </c>
      <c r="L36" s="8">
        <v>0</v>
      </c>
      <c r="M36" s="8">
        <v>0</v>
      </c>
      <c r="N36" s="8">
        <v>0</v>
      </c>
      <c r="O36" s="8">
        <v>0</v>
      </c>
      <c r="P36" s="8">
        <v>0</v>
      </c>
      <c r="Q36" s="8">
        <v>0</v>
      </c>
    </row>
    <row r="37" spans="1:17">
      <c r="A37" s="2">
        <v>29</v>
      </c>
      <c r="B37" s="3" t="s">
        <v>135</v>
      </c>
      <c r="C37" s="2">
        <v>6232485</v>
      </c>
      <c r="D37" s="3" t="s">
        <v>5259</v>
      </c>
      <c r="E37" s="3" t="s">
        <v>5325</v>
      </c>
      <c r="F37" s="38">
        <v>6000000</v>
      </c>
      <c r="G37" s="8">
        <v>58</v>
      </c>
      <c r="H37" s="8">
        <v>58</v>
      </c>
      <c r="I37" s="76">
        <v>0</v>
      </c>
      <c r="J37" s="8">
        <v>57</v>
      </c>
      <c r="K37" s="8">
        <v>57</v>
      </c>
      <c r="L37" s="8">
        <v>0</v>
      </c>
      <c r="M37" s="8">
        <v>0</v>
      </c>
      <c r="N37" s="8">
        <v>0</v>
      </c>
      <c r="O37" s="8">
        <v>0</v>
      </c>
      <c r="P37" s="8">
        <v>0</v>
      </c>
      <c r="Q37" s="8">
        <v>0</v>
      </c>
    </row>
    <row r="38" spans="1:17">
      <c r="A38" s="2">
        <v>30</v>
      </c>
      <c r="B38" s="3" t="s">
        <v>136</v>
      </c>
      <c r="C38" s="2">
        <v>6101615</v>
      </c>
      <c r="D38" s="3" t="s">
        <v>10</v>
      </c>
      <c r="E38" s="3" t="s">
        <v>10430</v>
      </c>
      <c r="F38" s="38">
        <v>38050000</v>
      </c>
      <c r="G38" s="8">
        <v>316</v>
      </c>
      <c r="H38" s="8">
        <v>269</v>
      </c>
      <c r="I38" s="76">
        <v>48</v>
      </c>
      <c r="J38" s="8">
        <v>257</v>
      </c>
      <c r="K38" s="8">
        <v>0</v>
      </c>
      <c r="L38" s="8">
        <v>0</v>
      </c>
      <c r="M38" s="8">
        <v>0</v>
      </c>
      <c r="N38" s="8">
        <v>0</v>
      </c>
      <c r="O38" s="8">
        <v>59</v>
      </c>
      <c r="P38" s="8">
        <v>11</v>
      </c>
      <c r="Q38" s="8">
        <v>48</v>
      </c>
    </row>
    <row r="39" spans="1:17">
      <c r="A39" s="2">
        <v>31</v>
      </c>
      <c r="B39" s="3" t="s">
        <v>152</v>
      </c>
      <c r="C39" s="2">
        <v>2807459</v>
      </c>
      <c r="D39" s="3" t="s">
        <v>1074</v>
      </c>
      <c r="E39" s="3" t="s">
        <v>1075</v>
      </c>
      <c r="F39" s="38">
        <v>1800000</v>
      </c>
      <c r="G39" s="8">
        <v>0</v>
      </c>
      <c r="H39" s="8">
        <v>0</v>
      </c>
      <c r="I39" s="76">
        <v>0</v>
      </c>
      <c r="J39" s="8">
        <v>0</v>
      </c>
      <c r="K39" s="8">
        <v>0</v>
      </c>
      <c r="L39" s="8">
        <v>0</v>
      </c>
      <c r="M39" s="8">
        <v>0</v>
      </c>
      <c r="N39" s="8">
        <v>0</v>
      </c>
      <c r="O39" s="8">
        <v>0</v>
      </c>
      <c r="P39" s="8">
        <v>0</v>
      </c>
      <c r="Q39" s="8">
        <v>0</v>
      </c>
    </row>
    <row r="40" spans="1:17">
      <c r="A40" s="2">
        <v>32</v>
      </c>
      <c r="B40" s="3" t="s">
        <v>153</v>
      </c>
      <c r="C40" s="2">
        <v>2872943</v>
      </c>
      <c r="D40" s="3" t="s">
        <v>193</v>
      </c>
      <c r="E40" s="3" t="s">
        <v>28</v>
      </c>
      <c r="F40" s="38">
        <v>4668900</v>
      </c>
      <c r="G40" s="8">
        <v>10</v>
      </c>
      <c r="H40" s="8">
        <v>10</v>
      </c>
      <c r="I40" s="76">
        <v>0</v>
      </c>
      <c r="J40" s="8">
        <v>0</v>
      </c>
      <c r="K40" s="8">
        <v>0</v>
      </c>
      <c r="L40" s="8">
        <v>0</v>
      </c>
      <c r="M40" s="8">
        <v>0</v>
      </c>
      <c r="N40" s="8">
        <v>0</v>
      </c>
      <c r="O40" s="8">
        <v>0</v>
      </c>
      <c r="P40" s="8">
        <v>0</v>
      </c>
      <c r="Q40" s="8">
        <v>0</v>
      </c>
    </row>
    <row r="41" spans="1:17">
      <c r="A41" s="2">
        <v>33</v>
      </c>
      <c r="B41" s="3" t="s">
        <v>156</v>
      </c>
      <c r="C41" s="2">
        <v>5874963</v>
      </c>
      <c r="D41" s="3" t="s">
        <v>5259</v>
      </c>
      <c r="E41" s="3" t="s">
        <v>5387</v>
      </c>
      <c r="F41" s="38">
        <v>1950000</v>
      </c>
      <c r="G41" s="8">
        <v>0</v>
      </c>
      <c r="H41" s="8">
        <v>0</v>
      </c>
      <c r="I41" s="76">
        <v>0</v>
      </c>
      <c r="J41" s="8">
        <v>0</v>
      </c>
      <c r="K41" s="8">
        <v>0</v>
      </c>
      <c r="L41" s="8">
        <v>0</v>
      </c>
      <c r="M41" s="8">
        <v>0</v>
      </c>
      <c r="N41" s="8">
        <v>0</v>
      </c>
      <c r="O41" s="8">
        <v>13</v>
      </c>
      <c r="P41" s="8">
        <v>13</v>
      </c>
      <c r="Q41" s="8">
        <v>0</v>
      </c>
    </row>
    <row r="42" spans="1:17">
      <c r="A42" s="2">
        <v>34</v>
      </c>
      <c r="B42" s="3" t="s">
        <v>158</v>
      </c>
      <c r="C42" s="2">
        <v>2839717</v>
      </c>
      <c r="D42" s="3" t="s">
        <v>162</v>
      </c>
      <c r="E42" s="3" t="s">
        <v>5476</v>
      </c>
      <c r="F42" s="38">
        <v>59926760</v>
      </c>
      <c r="G42" s="8">
        <v>8</v>
      </c>
      <c r="H42" s="8">
        <v>2</v>
      </c>
      <c r="I42" s="76">
        <v>6</v>
      </c>
      <c r="J42" s="8">
        <v>4</v>
      </c>
      <c r="K42" s="8">
        <v>3</v>
      </c>
      <c r="L42" s="8">
        <v>1</v>
      </c>
      <c r="M42" s="8">
        <v>0</v>
      </c>
      <c r="N42" s="8">
        <v>0</v>
      </c>
      <c r="O42" s="8">
        <v>6</v>
      </c>
      <c r="P42" s="8">
        <v>0</v>
      </c>
      <c r="Q42" s="8">
        <v>6</v>
      </c>
    </row>
    <row r="43" spans="1:17">
      <c r="A43" s="2">
        <v>35</v>
      </c>
      <c r="B43" s="3" t="s">
        <v>168</v>
      </c>
      <c r="C43" s="2">
        <v>5877288</v>
      </c>
      <c r="D43" s="3" t="s">
        <v>5259</v>
      </c>
      <c r="E43" s="3" t="s">
        <v>56</v>
      </c>
      <c r="F43" s="38">
        <v>2400000</v>
      </c>
      <c r="G43" s="8">
        <v>0</v>
      </c>
      <c r="H43" s="8">
        <v>0</v>
      </c>
      <c r="I43" s="76">
        <v>0</v>
      </c>
      <c r="J43" s="8">
        <v>0</v>
      </c>
      <c r="K43" s="8">
        <v>0</v>
      </c>
      <c r="L43" s="8">
        <v>0</v>
      </c>
      <c r="M43" s="8">
        <v>0</v>
      </c>
      <c r="N43" s="8">
        <v>0</v>
      </c>
      <c r="O43" s="8">
        <v>0</v>
      </c>
      <c r="P43" s="8">
        <v>0</v>
      </c>
      <c r="Q43" s="8">
        <v>0</v>
      </c>
    </row>
    <row r="44" spans="1:17">
      <c r="A44" s="2">
        <v>36</v>
      </c>
      <c r="B44" s="3" t="s">
        <v>175</v>
      </c>
      <c r="C44" s="2">
        <v>2100231</v>
      </c>
      <c r="D44" s="3" t="s">
        <v>794</v>
      </c>
      <c r="E44" s="3" t="s">
        <v>795</v>
      </c>
      <c r="F44" s="38">
        <v>4000000</v>
      </c>
      <c r="G44" s="8">
        <v>0</v>
      </c>
      <c r="H44" s="8">
        <v>0</v>
      </c>
      <c r="I44" s="76">
        <v>0</v>
      </c>
      <c r="J44" s="8">
        <v>0</v>
      </c>
      <c r="K44" s="8">
        <v>0</v>
      </c>
      <c r="L44" s="8">
        <v>0</v>
      </c>
      <c r="M44" s="8">
        <v>0</v>
      </c>
      <c r="N44" s="8">
        <v>0</v>
      </c>
      <c r="O44" s="8">
        <v>10</v>
      </c>
      <c r="P44" s="8">
        <v>10</v>
      </c>
      <c r="Q44" s="8">
        <v>0</v>
      </c>
    </row>
    <row r="45" spans="1:17">
      <c r="A45" s="2">
        <v>37</v>
      </c>
      <c r="B45" s="3" t="s">
        <v>548</v>
      </c>
      <c r="C45" s="2">
        <v>5671833</v>
      </c>
      <c r="D45" s="3" t="s">
        <v>5265</v>
      </c>
      <c r="E45" s="3" t="s">
        <v>5342</v>
      </c>
      <c r="F45" s="38">
        <v>12000000</v>
      </c>
      <c r="G45" s="8">
        <v>4813</v>
      </c>
      <c r="H45" s="8">
        <v>4780</v>
      </c>
      <c r="I45" s="76">
        <v>33</v>
      </c>
      <c r="J45" s="8">
        <v>0</v>
      </c>
      <c r="K45" s="8">
        <v>0</v>
      </c>
      <c r="L45" s="8">
        <v>0</v>
      </c>
      <c r="M45" s="8">
        <v>0</v>
      </c>
      <c r="N45" s="8">
        <v>0</v>
      </c>
      <c r="O45" s="8">
        <v>0</v>
      </c>
      <c r="P45" s="8">
        <v>0</v>
      </c>
      <c r="Q45" s="8">
        <v>0</v>
      </c>
    </row>
    <row r="46" spans="1:17">
      <c r="A46" s="121">
        <v>38</v>
      </c>
      <c r="B46" s="126" t="s">
        <v>187</v>
      </c>
      <c r="C46" s="121">
        <v>2668505</v>
      </c>
      <c r="D46" s="126" t="s">
        <v>15</v>
      </c>
      <c r="E46" s="126" t="s">
        <v>76</v>
      </c>
      <c r="F46" s="38">
        <v>960000</v>
      </c>
      <c r="G46" s="8">
        <v>10</v>
      </c>
      <c r="H46" s="8">
        <v>10</v>
      </c>
      <c r="I46" s="76">
        <v>0</v>
      </c>
      <c r="J46" s="8">
        <v>0</v>
      </c>
      <c r="K46" s="8">
        <v>0</v>
      </c>
      <c r="L46" s="8">
        <v>0</v>
      </c>
      <c r="M46" s="8">
        <v>0</v>
      </c>
      <c r="N46" s="8">
        <v>0</v>
      </c>
      <c r="O46" s="8">
        <v>10</v>
      </c>
      <c r="P46" s="8">
        <v>10</v>
      </c>
      <c r="Q46" s="8">
        <v>0</v>
      </c>
    </row>
    <row r="47" spans="1:17">
      <c r="A47" s="121"/>
      <c r="B47" s="126"/>
      <c r="C47" s="121"/>
      <c r="D47" s="126"/>
      <c r="E47" s="126"/>
      <c r="F47" s="38">
        <v>840000</v>
      </c>
      <c r="G47" s="8">
        <v>2</v>
      </c>
      <c r="H47" s="8">
        <v>2</v>
      </c>
      <c r="I47" s="76">
        <v>0</v>
      </c>
      <c r="J47" s="8">
        <v>0</v>
      </c>
      <c r="K47" s="8">
        <v>0</v>
      </c>
      <c r="L47" s="8">
        <v>0</v>
      </c>
      <c r="M47" s="8">
        <v>0</v>
      </c>
      <c r="N47" s="8">
        <v>0</v>
      </c>
      <c r="O47" s="8">
        <v>2</v>
      </c>
      <c r="P47" s="8">
        <v>2</v>
      </c>
      <c r="Q47" s="8">
        <v>0</v>
      </c>
    </row>
    <row r="48" spans="1:17">
      <c r="A48" s="2">
        <v>39</v>
      </c>
      <c r="B48" s="3" t="s">
        <v>679</v>
      </c>
      <c r="C48" s="2">
        <v>5352827</v>
      </c>
      <c r="D48" s="3" t="s">
        <v>831</v>
      </c>
      <c r="E48" s="3" t="s">
        <v>5342</v>
      </c>
      <c r="F48" s="38">
        <v>2400000</v>
      </c>
      <c r="G48" s="8">
        <v>0</v>
      </c>
      <c r="H48" s="8">
        <v>0</v>
      </c>
      <c r="I48" s="76">
        <v>0</v>
      </c>
      <c r="J48" s="8">
        <v>0</v>
      </c>
      <c r="K48" s="8">
        <v>0</v>
      </c>
      <c r="L48" s="8">
        <v>0</v>
      </c>
      <c r="M48" s="8">
        <v>0</v>
      </c>
      <c r="N48" s="8">
        <v>0</v>
      </c>
      <c r="O48" s="8">
        <v>63</v>
      </c>
      <c r="P48" s="8">
        <v>33</v>
      </c>
      <c r="Q48" s="8">
        <v>30</v>
      </c>
    </row>
    <row r="49" spans="1:17">
      <c r="A49" s="2">
        <v>40</v>
      </c>
      <c r="B49" s="3" t="s">
        <v>190</v>
      </c>
      <c r="C49" s="2">
        <v>2548747</v>
      </c>
      <c r="D49" s="3" t="s">
        <v>25</v>
      </c>
      <c r="E49" s="3" t="s">
        <v>25</v>
      </c>
      <c r="F49" s="38">
        <v>2400000</v>
      </c>
      <c r="G49" s="8">
        <v>12</v>
      </c>
      <c r="H49" s="8">
        <v>9</v>
      </c>
      <c r="I49" s="76">
        <v>3</v>
      </c>
      <c r="J49" s="8">
        <v>0</v>
      </c>
      <c r="K49" s="8">
        <v>0</v>
      </c>
      <c r="L49" s="8">
        <v>0</v>
      </c>
      <c r="M49" s="8">
        <v>0</v>
      </c>
      <c r="N49" s="8">
        <v>0</v>
      </c>
      <c r="O49" s="8">
        <v>0</v>
      </c>
      <c r="P49" s="8">
        <v>0</v>
      </c>
      <c r="Q49" s="8">
        <v>0</v>
      </c>
    </row>
    <row r="50" spans="1:17">
      <c r="A50" s="2">
        <v>41</v>
      </c>
      <c r="B50" s="3" t="s">
        <v>10148</v>
      </c>
      <c r="C50" s="2">
        <v>6342485</v>
      </c>
      <c r="D50" s="3" t="s">
        <v>162</v>
      </c>
      <c r="E50" s="3" t="s">
        <v>163</v>
      </c>
      <c r="F50" s="38">
        <v>1000000</v>
      </c>
      <c r="G50" s="8">
        <v>0</v>
      </c>
      <c r="H50" s="8">
        <v>0</v>
      </c>
      <c r="I50" s="76">
        <v>0</v>
      </c>
      <c r="J50" s="8">
        <v>0</v>
      </c>
      <c r="K50" s="8">
        <v>0</v>
      </c>
      <c r="L50" s="8">
        <v>0</v>
      </c>
      <c r="M50" s="8">
        <v>0</v>
      </c>
      <c r="N50" s="8">
        <v>0</v>
      </c>
      <c r="O50" s="8">
        <v>0</v>
      </c>
      <c r="P50" s="8">
        <v>0</v>
      </c>
      <c r="Q50" s="8">
        <v>0</v>
      </c>
    </row>
    <row r="51" spans="1:17">
      <c r="A51" s="2">
        <v>42</v>
      </c>
      <c r="B51" s="3" t="s">
        <v>198</v>
      </c>
      <c r="C51" s="2">
        <v>2050374</v>
      </c>
      <c r="D51" s="3" t="s">
        <v>65</v>
      </c>
      <c r="E51" s="3" t="s">
        <v>198</v>
      </c>
      <c r="F51" s="38">
        <v>150000</v>
      </c>
      <c r="G51" s="8">
        <v>80</v>
      </c>
      <c r="H51" s="8">
        <v>20</v>
      </c>
      <c r="I51" s="76">
        <v>60</v>
      </c>
      <c r="J51" s="8">
        <v>7</v>
      </c>
      <c r="K51" s="8">
        <v>5</v>
      </c>
      <c r="L51" s="8">
        <v>2</v>
      </c>
      <c r="M51" s="8">
        <v>0</v>
      </c>
      <c r="N51" s="8">
        <v>0</v>
      </c>
      <c r="O51" s="8">
        <v>60</v>
      </c>
      <c r="P51" s="8">
        <v>0</v>
      </c>
      <c r="Q51" s="8">
        <v>60</v>
      </c>
    </row>
    <row r="52" spans="1:17">
      <c r="A52" s="2">
        <v>43</v>
      </c>
      <c r="B52" s="3" t="s">
        <v>204</v>
      </c>
      <c r="C52" s="2">
        <v>5320607</v>
      </c>
      <c r="D52" s="3" t="s">
        <v>1215</v>
      </c>
      <c r="E52" s="3" t="s">
        <v>6863</v>
      </c>
      <c r="F52" s="38">
        <v>2200000</v>
      </c>
      <c r="G52" s="8">
        <v>52</v>
      </c>
      <c r="H52" s="8">
        <v>52</v>
      </c>
      <c r="I52" s="76">
        <v>0</v>
      </c>
      <c r="J52" s="8">
        <v>0</v>
      </c>
      <c r="K52" s="8">
        <v>0</v>
      </c>
      <c r="L52" s="8">
        <v>0</v>
      </c>
      <c r="M52" s="8">
        <v>0</v>
      </c>
      <c r="N52" s="8">
        <v>0</v>
      </c>
      <c r="O52" s="8">
        <v>111</v>
      </c>
      <c r="P52" s="8">
        <v>102</v>
      </c>
      <c r="Q52" s="8">
        <v>3</v>
      </c>
    </row>
    <row r="53" spans="1:17">
      <c r="A53" s="2">
        <v>44</v>
      </c>
      <c r="B53" s="3" t="s">
        <v>208</v>
      </c>
      <c r="C53" s="2">
        <v>2887746</v>
      </c>
      <c r="D53" s="3" t="s">
        <v>5265</v>
      </c>
      <c r="E53" s="3" t="s">
        <v>139</v>
      </c>
      <c r="F53" s="8"/>
      <c r="G53" s="93">
        <v>8243</v>
      </c>
      <c r="H53" s="93">
        <v>7312</v>
      </c>
      <c r="I53" s="96">
        <v>931</v>
      </c>
      <c r="J53" s="38">
        <v>5395</v>
      </c>
      <c r="K53" s="38">
        <v>5313</v>
      </c>
      <c r="L53" s="8">
        <v>82</v>
      </c>
      <c r="M53" s="8" t="s">
        <v>49</v>
      </c>
      <c r="N53" s="8" t="s">
        <v>49</v>
      </c>
      <c r="O53" s="38">
        <v>8243</v>
      </c>
      <c r="P53" s="38">
        <v>7312</v>
      </c>
      <c r="Q53" s="8">
        <v>931</v>
      </c>
    </row>
    <row r="54" spans="1:17">
      <c r="A54" s="2">
        <v>45</v>
      </c>
      <c r="B54" s="3" t="s">
        <v>210</v>
      </c>
      <c r="C54" s="2">
        <v>2718243</v>
      </c>
      <c r="D54" s="3" t="s">
        <v>5292</v>
      </c>
      <c r="E54" s="3" t="s">
        <v>5396</v>
      </c>
      <c r="F54" s="38">
        <v>600000</v>
      </c>
      <c r="G54" s="8">
        <v>2757</v>
      </c>
      <c r="H54" s="8">
        <v>2754</v>
      </c>
      <c r="I54" s="76">
        <v>3</v>
      </c>
      <c r="J54" s="8">
        <v>0</v>
      </c>
      <c r="K54" s="8">
        <v>0</v>
      </c>
      <c r="L54" s="8">
        <v>0</v>
      </c>
      <c r="M54" s="8">
        <v>0</v>
      </c>
      <c r="N54" s="8">
        <v>0</v>
      </c>
      <c r="O54" s="8">
        <v>2757</v>
      </c>
      <c r="P54" s="8">
        <v>2754</v>
      </c>
      <c r="Q54" s="8">
        <v>3</v>
      </c>
    </row>
    <row r="55" spans="1:17">
      <c r="A55" s="2">
        <v>46</v>
      </c>
      <c r="B55" s="3" t="s">
        <v>212</v>
      </c>
      <c r="C55" s="2">
        <v>5435528</v>
      </c>
      <c r="D55" s="3" t="s">
        <v>831</v>
      </c>
      <c r="E55" s="3" t="s">
        <v>139</v>
      </c>
      <c r="F55" s="38">
        <v>36230000</v>
      </c>
      <c r="G55" s="93">
        <v>2915</v>
      </c>
      <c r="H55" s="93">
        <v>2890</v>
      </c>
      <c r="I55" s="96">
        <v>25</v>
      </c>
      <c r="J55" s="3" t="s">
        <v>49</v>
      </c>
      <c r="K55" s="3" t="s">
        <v>49</v>
      </c>
      <c r="L55" s="3" t="s">
        <v>49</v>
      </c>
      <c r="M55" s="3" t="s">
        <v>49</v>
      </c>
      <c r="N55" s="3" t="s">
        <v>49</v>
      </c>
      <c r="O55" s="93">
        <v>2909</v>
      </c>
      <c r="P55" s="93">
        <v>2890</v>
      </c>
      <c r="Q55" s="3">
        <v>19</v>
      </c>
    </row>
    <row r="56" spans="1:17">
      <c r="A56" s="121">
        <v>47</v>
      </c>
      <c r="B56" s="126" t="s">
        <v>215</v>
      </c>
      <c r="C56" s="121">
        <v>5124913</v>
      </c>
      <c r="D56" s="131" t="s">
        <v>15</v>
      </c>
      <c r="E56" s="131" t="s">
        <v>40</v>
      </c>
      <c r="F56" s="8"/>
      <c r="G56" s="8">
        <v>553</v>
      </c>
      <c r="H56" s="8">
        <v>541</v>
      </c>
      <c r="I56" s="76">
        <v>12</v>
      </c>
      <c r="J56" s="8">
        <v>541</v>
      </c>
      <c r="K56" s="8">
        <v>541</v>
      </c>
      <c r="L56" s="8">
        <v>0</v>
      </c>
      <c r="M56" s="8">
        <v>0</v>
      </c>
      <c r="N56" s="8">
        <v>0</v>
      </c>
      <c r="O56" s="8">
        <v>0</v>
      </c>
      <c r="P56" s="8">
        <v>0</v>
      </c>
      <c r="Q56" s="8">
        <v>0</v>
      </c>
    </row>
    <row r="57" spans="1:17">
      <c r="A57" s="121"/>
      <c r="B57" s="126"/>
      <c r="C57" s="121"/>
      <c r="D57" s="131"/>
      <c r="E57" s="131"/>
      <c r="F57" s="38">
        <v>1230000</v>
      </c>
      <c r="G57" s="8">
        <v>228</v>
      </c>
      <c r="H57" s="8">
        <v>0</v>
      </c>
      <c r="I57" s="76">
        <v>228</v>
      </c>
      <c r="J57" s="8">
        <v>173</v>
      </c>
      <c r="K57" s="8">
        <v>173</v>
      </c>
      <c r="L57" s="8">
        <v>0</v>
      </c>
      <c r="M57" s="8">
        <v>0</v>
      </c>
      <c r="N57" s="8">
        <v>0</v>
      </c>
      <c r="O57" s="8">
        <v>228</v>
      </c>
      <c r="P57" s="8">
        <v>0</v>
      </c>
      <c r="Q57" s="8">
        <v>228</v>
      </c>
    </row>
    <row r="58" spans="1:17">
      <c r="A58" s="2">
        <v>48</v>
      </c>
      <c r="B58" s="3" t="s">
        <v>555</v>
      </c>
      <c r="C58" s="2">
        <v>2074192</v>
      </c>
      <c r="D58" s="3" t="s">
        <v>218</v>
      </c>
      <c r="E58" s="3" t="s">
        <v>219</v>
      </c>
      <c r="F58" s="38">
        <v>495261361</v>
      </c>
      <c r="G58" s="93">
        <v>11753</v>
      </c>
      <c r="H58" s="93">
        <v>11585</v>
      </c>
      <c r="I58" s="96">
        <v>168</v>
      </c>
      <c r="J58" s="3" t="s">
        <v>49</v>
      </c>
      <c r="K58" s="3" t="s">
        <v>49</v>
      </c>
      <c r="L58" s="3" t="s">
        <v>49</v>
      </c>
      <c r="M58" s="3" t="s">
        <v>49</v>
      </c>
      <c r="N58" s="3" t="s">
        <v>49</v>
      </c>
      <c r="O58" s="93">
        <v>11753</v>
      </c>
      <c r="P58" s="93">
        <v>11585</v>
      </c>
      <c r="Q58" s="3">
        <v>168</v>
      </c>
    </row>
    <row r="59" spans="1:17">
      <c r="A59" s="123" t="s">
        <v>568</v>
      </c>
      <c r="B59" s="123"/>
      <c r="C59" s="123"/>
      <c r="D59" s="123"/>
      <c r="E59" s="123"/>
      <c r="F59" s="94">
        <v>747294461</v>
      </c>
      <c r="G59" s="94">
        <v>60807</v>
      </c>
      <c r="H59" s="94">
        <v>54689</v>
      </c>
      <c r="I59" s="94">
        <v>6119</v>
      </c>
      <c r="J59" s="94">
        <v>16389</v>
      </c>
      <c r="K59" s="94">
        <v>16013</v>
      </c>
      <c r="L59" s="37">
        <v>106</v>
      </c>
      <c r="M59" s="37">
        <v>1</v>
      </c>
      <c r="N59" s="37">
        <v>12</v>
      </c>
      <c r="O59" s="94">
        <v>84794</v>
      </c>
      <c r="P59" s="94">
        <v>81511</v>
      </c>
      <c r="Q59" s="94">
        <v>3277</v>
      </c>
    </row>
  </sheetData>
  <mergeCells count="41">
    <mergeCell ref="E56:E57"/>
    <mergeCell ref="J2:N2"/>
    <mergeCell ref="O2:Q2"/>
    <mergeCell ref="A2:A3"/>
    <mergeCell ref="B2:B3"/>
    <mergeCell ref="C2:C3"/>
    <mergeCell ref="D2:D3"/>
    <mergeCell ref="E2:E3"/>
    <mergeCell ref="F2:F3"/>
    <mergeCell ref="G2:I2"/>
    <mergeCell ref="A18:A19"/>
    <mergeCell ref="B18:B19"/>
    <mergeCell ref="C18:C19"/>
    <mergeCell ref="D18:D19"/>
    <mergeCell ref="E18:E19"/>
    <mergeCell ref="A21:A22"/>
    <mergeCell ref="A59:B59"/>
    <mergeCell ref="C59:E59"/>
    <mergeCell ref="A24:A26"/>
    <mergeCell ref="B24:B26"/>
    <mergeCell ref="C24:C26"/>
    <mergeCell ref="D24:D26"/>
    <mergeCell ref="E24:E26"/>
    <mergeCell ref="A46:A47"/>
    <mergeCell ref="B46:B47"/>
    <mergeCell ref="C46:C47"/>
    <mergeCell ref="D46:D47"/>
    <mergeCell ref="E46:E47"/>
    <mergeCell ref="A56:A57"/>
    <mergeCell ref="B56:B57"/>
    <mergeCell ref="C56:C57"/>
    <mergeCell ref="D56:D57"/>
    <mergeCell ref="B21:B22"/>
    <mergeCell ref="C21:C22"/>
    <mergeCell ref="D21:D22"/>
    <mergeCell ref="E21:E22"/>
    <mergeCell ref="A11:A12"/>
    <mergeCell ref="B11:B12"/>
    <mergeCell ref="C11:C12"/>
    <mergeCell ref="D11:D12"/>
    <mergeCell ref="E11:E1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63701-6924-4028-A2CF-0CD5F06B9846}">
  <dimension ref="A1:N71"/>
  <sheetViews>
    <sheetView workbookViewId="0">
      <selection activeCell="M3" sqref="M3"/>
    </sheetView>
  </sheetViews>
  <sheetFormatPr defaultRowHeight="15"/>
  <cols>
    <col min="1" max="1" width="3" bestFit="1" customWidth="1"/>
    <col min="2" max="2" width="30.5703125" bestFit="1" customWidth="1"/>
    <col min="3" max="3" width="17.28515625" bestFit="1" customWidth="1"/>
    <col min="4" max="4" width="25.85546875" bestFit="1" customWidth="1"/>
    <col min="5" max="5" width="11.85546875" customWidth="1"/>
    <col min="6" max="6" width="12" customWidth="1"/>
    <col min="7" max="7" width="13.85546875" customWidth="1"/>
    <col min="8" max="8" width="14.85546875" customWidth="1"/>
    <col min="10" max="10" width="11.140625" bestFit="1" customWidth="1"/>
    <col min="11" max="11" width="16.5703125" customWidth="1"/>
    <col min="12" max="12" width="19.28515625" customWidth="1"/>
    <col min="13" max="13" width="11.140625" bestFit="1" customWidth="1"/>
    <col min="14" max="14" width="12.7109375" bestFit="1" customWidth="1"/>
  </cols>
  <sheetData>
    <row r="1" spans="1:14">
      <c r="A1" s="4" t="s">
        <v>10431</v>
      </c>
    </row>
    <row r="2" spans="1:14">
      <c r="A2" s="125" t="s">
        <v>1</v>
      </c>
      <c r="B2" s="125" t="s">
        <v>2</v>
      </c>
      <c r="C2" s="125" t="s">
        <v>9104</v>
      </c>
      <c r="D2" s="125" t="s">
        <v>10432</v>
      </c>
      <c r="E2" s="125" t="s">
        <v>10433</v>
      </c>
      <c r="F2" s="125"/>
      <c r="G2" s="125" t="s">
        <v>10434</v>
      </c>
      <c r="H2" s="125"/>
      <c r="I2" s="125"/>
      <c r="J2" s="125"/>
      <c r="K2" s="125" t="s">
        <v>10435</v>
      </c>
      <c r="L2" s="125"/>
      <c r="M2" s="125"/>
      <c r="N2" s="125"/>
    </row>
    <row r="3" spans="1:14" ht="51">
      <c r="A3" s="125"/>
      <c r="B3" s="125"/>
      <c r="C3" s="125"/>
      <c r="D3" s="125"/>
      <c r="E3" s="1" t="s">
        <v>10436</v>
      </c>
      <c r="F3" s="1" t="s">
        <v>10437</v>
      </c>
      <c r="G3" s="1" t="s">
        <v>10438</v>
      </c>
      <c r="H3" s="1" t="s">
        <v>10439</v>
      </c>
      <c r="I3" s="1" t="s">
        <v>10440</v>
      </c>
      <c r="J3" s="1" t="s">
        <v>10441</v>
      </c>
      <c r="K3" s="1" t="s">
        <v>10442</v>
      </c>
      <c r="L3" s="1" t="s">
        <v>10443</v>
      </c>
      <c r="M3" s="1" t="s">
        <v>10444</v>
      </c>
      <c r="N3" s="1" t="s">
        <v>10441</v>
      </c>
    </row>
    <row r="4" spans="1:14">
      <c r="A4" s="2">
        <v>1</v>
      </c>
      <c r="B4" s="3" t="s">
        <v>18</v>
      </c>
      <c r="C4" s="2">
        <v>5809797</v>
      </c>
      <c r="D4" s="25" t="s">
        <v>10445</v>
      </c>
      <c r="E4" s="60">
        <v>44927</v>
      </c>
      <c r="F4" s="60">
        <v>45291</v>
      </c>
      <c r="G4" s="63" t="s">
        <v>49</v>
      </c>
      <c r="H4" s="63" t="s">
        <v>49</v>
      </c>
      <c r="I4" s="63" t="s">
        <v>49</v>
      </c>
      <c r="J4" s="63" t="s">
        <v>49</v>
      </c>
      <c r="K4" s="63" t="s">
        <v>49</v>
      </c>
      <c r="L4" s="62">
        <v>675221</v>
      </c>
      <c r="M4" s="63" t="s">
        <v>49</v>
      </c>
      <c r="N4" s="62">
        <v>675221</v>
      </c>
    </row>
    <row r="5" spans="1:14">
      <c r="A5" s="2">
        <v>2</v>
      </c>
      <c r="B5" s="3" t="s">
        <v>23</v>
      </c>
      <c r="C5" s="2">
        <v>5095549</v>
      </c>
      <c r="D5" s="25" t="s">
        <v>10446</v>
      </c>
      <c r="E5" s="60">
        <v>44927</v>
      </c>
      <c r="F5" s="60">
        <v>45291</v>
      </c>
      <c r="G5" s="63" t="s">
        <v>49</v>
      </c>
      <c r="H5" s="63" t="s">
        <v>49</v>
      </c>
      <c r="I5" s="63" t="s">
        <v>49</v>
      </c>
      <c r="J5" s="63" t="s">
        <v>49</v>
      </c>
      <c r="K5" s="62">
        <v>83827</v>
      </c>
      <c r="L5" s="63" t="s">
        <v>49</v>
      </c>
      <c r="M5" s="63" t="s">
        <v>49</v>
      </c>
      <c r="N5" s="62">
        <v>83827</v>
      </c>
    </row>
    <row r="6" spans="1:14">
      <c r="A6" s="2">
        <v>3</v>
      </c>
      <c r="B6" s="3" t="s">
        <v>38</v>
      </c>
      <c r="C6" s="2">
        <v>2008572</v>
      </c>
      <c r="D6" s="25" t="s">
        <v>10447</v>
      </c>
      <c r="E6" s="60">
        <v>44927</v>
      </c>
      <c r="F6" s="60">
        <v>45291</v>
      </c>
      <c r="G6" s="63" t="s">
        <v>49</v>
      </c>
      <c r="H6" s="63" t="s">
        <v>49</v>
      </c>
      <c r="I6" s="63" t="s">
        <v>49</v>
      </c>
      <c r="J6" s="63" t="s">
        <v>49</v>
      </c>
      <c r="K6" s="63" t="s">
        <v>49</v>
      </c>
      <c r="L6" s="62">
        <v>7668550000</v>
      </c>
      <c r="M6" s="63" t="s">
        <v>49</v>
      </c>
      <c r="N6" s="62">
        <v>7668550000</v>
      </c>
    </row>
    <row r="7" spans="1:14">
      <c r="A7" s="2">
        <v>4</v>
      </c>
      <c r="B7" s="3" t="s">
        <v>53</v>
      </c>
      <c r="C7" s="2">
        <v>5369223</v>
      </c>
      <c r="D7" s="25" t="s">
        <v>6493</v>
      </c>
      <c r="E7" s="60">
        <v>44593</v>
      </c>
      <c r="F7" s="60">
        <v>45657</v>
      </c>
      <c r="G7" s="63" t="s">
        <v>49</v>
      </c>
      <c r="H7" s="63" t="s">
        <v>49</v>
      </c>
      <c r="I7" s="63" t="s">
        <v>49</v>
      </c>
      <c r="J7" s="63" t="s">
        <v>49</v>
      </c>
      <c r="K7" s="62">
        <v>75948</v>
      </c>
      <c r="L7" s="63" t="s">
        <v>49</v>
      </c>
      <c r="M7" s="63" t="s">
        <v>49</v>
      </c>
      <c r="N7" s="62">
        <v>75948</v>
      </c>
    </row>
    <row r="8" spans="1:14" ht="38.25">
      <c r="A8" s="2">
        <v>5</v>
      </c>
      <c r="B8" s="3" t="s">
        <v>54</v>
      </c>
      <c r="C8" s="2">
        <v>5294088</v>
      </c>
      <c r="D8" s="25" t="s">
        <v>10448</v>
      </c>
      <c r="E8" s="60">
        <v>44927</v>
      </c>
      <c r="F8" s="60">
        <v>45291</v>
      </c>
      <c r="G8" s="63" t="s">
        <v>49</v>
      </c>
      <c r="H8" s="63" t="s">
        <v>49</v>
      </c>
      <c r="I8" s="63" t="s">
        <v>49</v>
      </c>
      <c r="J8" s="63" t="s">
        <v>49</v>
      </c>
      <c r="K8" s="63" t="s">
        <v>49</v>
      </c>
      <c r="L8" s="62">
        <v>34297700</v>
      </c>
      <c r="M8" s="63" t="s">
        <v>49</v>
      </c>
      <c r="N8" s="63" t="s">
        <v>49</v>
      </c>
    </row>
    <row r="9" spans="1:14" ht="25.5">
      <c r="A9" s="2">
        <v>6</v>
      </c>
      <c r="B9" s="25" t="s">
        <v>691</v>
      </c>
      <c r="C9" s="59">
        <v>2094533</v>
      </c>
      <c r="D9" s="25" t="s">
        <v>10449</v>
      </c>
      <c r="E9" s="59" t="s">
        <v>9239</v>
      </c>
      <c r="F9" s="59" t="s">
        <v>9239</v>
      </c>
      <c r="G9" s="63" t="s">
        <v>49</v>
      </c>
      <c r="H9" s="63" t="s">
        <v>49</v>
      </c>
      <c r="I9" s="63" t="s">
        <v>49</v>
      </c>
      <c r="J9" s="63" t="s">
        <v>49</v>
      </c>
      <c r="K9" s="63" t="s">
        <v>49</v>
      </c>
      <c r="L9" s="62">
        <v>20190900</v>
      </c>
      <c r="M9" s="63" t="s">
        <v>49</v>
      </c>
      <c r="N9" s="62">
        <v>20190900</v>
      </c>
    </row>
    <row r="10" spans="1:14" ht="25.5">
      <c r="A10" s="2">
        <v>7</v>
      </c>
      <c r="B10" s="25" t="s">
        <v>691</v>
      </c>
      <c r="C10" s="59">
        <v>2094533</v>
      </c>
      <c r="D10" s="25" t="s">
        <v>10450</v>
      </c>
      <c r="E10" s="59" t="s">
        <v>9239</v>
      </c>
      <c r="F10" s="59" t="s">
        <v>9239</v>
      </c>
      <c r="G10" s="63" t="s">
        <v>49</v>
      </c>
      <c r="H10" s="63" t="s">
        <v>49</v>
      </c>
      <c r="I10" s="63">
        <v>342</v>
      </c>
      <c r="J10" s="62">
        <v>1062200</v>
      </c>
      <c r="K10" s="63" t="s">
        <v>49</v>
      </c>
      <c r="L10" s="63" t="s">
        <v>49</v>
      </c>
      <c r="M10" s="63" t="s">
        <v>49</v>
      </c>
      <c r="N10" s="63" t="s">
        <v>49</v>
      </c>
    </row>
    <row r="11" spans="1:14" ht="25.5">
      <c r="A11" s="2">
        <v>8</v>
      </c>
      <c r="B11" s="25" t="s">
        <v>691</v>
      </c>
      <c r="C11" s="59">
        <v>2094533</v>
      </c>
      <c r="D11" s="25" t="s">
        <v>10451</v>
      </c>
      <c r="E11" s="59" t="s">
        <v>9239</v>
      </c>
      <c r="F11" s="59" t="s">
        <v>9239</v>
      </c>
      <c r="G11" s="63" t="s">
        <v>49</v>
      </c>
      <c r="H11" s="63" t="s">
        <v>49</v>
      </c>
      <c r="I11" s="63">
        <v>348</v>
      </c>
      <c r="J11" s="62">
        <v>1128590</v>
      </c>
      <c r="K11" s="63" t="s">
        <v>49</v>
      </c>
      <c r="L11" s="63" t="s">
        <v>49</v>
      </c>
      <c r="M11" s="63" t="s">
        <v>49</v>
      </c>
      <c r="N11" s="63" t="s">
        <v>49</v>
      </c>
    </row>
    <row r="12" spans="1:14" ht="25.5">
      <c r="A12" s="2">
        <v>9</v>
      </c>
      <c r="B12" s="25" t="s">
        <v>691</v>
      </c>
      <c r="C12" s="59">
        <v>2094533</v>
      </c>
      <c r="D12" s="25" t="s">
        <v>10449</v>
      </c>
      <c r="E12" s="59" t="s">
        <v>9239</v>
      </c>
      <c r="F12" s="59" t="s">
        <v>9239</v>
      </c>
      <c r="G12" s="63" t="s">
        <v>49</v>
      </c>
      <c r="H12" s="63" t="s">
        <v>49</v>
      </c>
      <c r="I12" s="63" t="s">
        <v>49</v>
      </c>
      <c r="J12" s="63" t="s">
        <v>49</v>
      </c>
      <c r="K12" s="63" t="s">
        <v>49</v>
      </c>
      <c r="L12" s="62">
        <v>20190900</v>
      </c>
      <c r="M12" s="63" t="s">
        <v>49</v>
      </c>
      <c r="N12" s="62">
        <v>20190900</v>
      </c>
    </row>
    <row r="13" spans="1:14" ht="25.5">
      <c r="A13" s="2">
        <v>10</v>
      </c>
      <c r="B13" s="25" t="s">
        <v>691</v>
      </c>
      <c r="C13" s="59">
        <v>2094533</v>
      </c>
      <c r="D13" s="25" t="s">
        <v>10449</v>
      </c>
      <c r="E13" s="59" t="s">
        <v>9239</v>
      </c>
      <c r="F13" s="59" t="s">
        <v>9239</v>
      </c>
      <c r="G13" s="63" t="s">
        <v>49</v>
      </c>
      <c r="H13" s="63" t="s">
        <v>49</v>
      </c>
      <c r="I13" s="63" t="s">
        <v>49</v>
      </c>
      <c r="J13" s="63" t="s">
        <v>49</v>
      </c>
      <c r="K13" s="63" t="s">
        <v>49</v>
      </c>
      <c r="L13" s="62">
        <v>20190900</v>
      </c>
      <c r="M13" s="63" t="s">
        <v>49</v>
      </c>
      <c r="N13" s="62">
        <v>20190900</v>
      </c>
    </row>
    <row r="14" spans="1:14" ht="25.5">
      <c r="A14" s="2">
        <v>11</v>
      </c>
      <c r="B14" s="25" t="s">
        <v>691</v>
      </c>
      <c r="C14" s="59">
        <v>2094533</v>
      </c>
      <c r="D14" s="25" t="s">
        <v>10452</v>
      </c>
      <c r="E14" s="59" t="s">
        <v>9239</v>
      </c>
      <c r="F14" s="59" t="s">
        <v>9239</v>
      </c>
      <c r="G14" s="63" t="s">
        <v>49</v>
      </c>
      <c r="H14" s="63" t="s">
        <v>49</v>
      </c>
      <c r="I14" s="63">
        <v>116</v>
      </c>
      <c r="J14" s="62">
        <v>380523</v>
      </c>
      <c r="K14" s="63" t="s">
        <v>49</v>
      </c>
      <c r="L14" s="63" t="s">
        <v>49</v>
      </c>
      <c r="M14" s="63" t="s">
        <v>49</v>
      </c>
      <c r="N14" s="63" t="s">
        <v>49</v>
      </c>
    </row>
    <row r="15" spans="1:14" ht="25.5" customHeight="1">
      <c r="A15" s="2">
        <v>12</v>
      </c>
      <c r="B15" s="25" t="s">
        <v>691</v>
      </c>
      <c r="C15" s="59">
        <v>2094533</v>
      </c>
      <c r="D15" s="25" t="s">
        <v>10453</v>
      </c>
      <c r="E15" s="59" t="s">
        <v>9239</v>
      </c>
      <c r="F15" s="59" t="s">
        <v>9239</v>
      </c>
      <c r="G15" s="63" t="s">
        <v>49</v>
      </c>
      <c r="H15" s="62">
        <v>1056</v>
      </c>
      <c r="I15" s="63" t="s">
        <v>49</v>
      </c>
      <c r="J15" s="62">
        <v>3115200</v>
      </c>
      <c r="K15" s="63" t="s">
        <v>49</v>
      </c>
      <c r="L15" s="63" t="s">
        <v>49</v>
      </c>
      <c r="M15" s="63" t="s">
        <v>49</v>
      </c>
      <c r="N15" s="63" t="s">
        <v>49</v>
      </c>
    </row>
    <row r="16" spans="1:14" ht="25.5" customHeight="1">
      <c r="A16" s="2">
        <v>13</v>
      </c>
      <c r="B16" s="3" t="s">
        <v>691</v>
      </c>
      <c r="C16" s="2">
        <v>2094533</v>
      </c>
      <c r="D16" s="25" t="s">
        <v>10454</v>
      </c>
      <c r="E16" s="59" t="s">
        <v>9239</v>
      </c>
      <c r="F16" s="59" t="s">
        <v>9239</v>
      </c>
      <c r="G16" s="63" t="s">
        <v>49</v>
      </c>
      <c r="H16" s="63">
        <v>31</v>
      </c>
      <c r="I16" s="63" t="s">
        <v>49</v>
      </c>
      <c r="J16" s="62">
        <v>90210</v>
      </c>
      <c r="K16" s="63" t="s">
        <v>49</v>
      </c>
      <c r="L16" s="63" t="s">
        <v>49</v>
      </c>
      <c r="M16" s="63" t="s">
        <v>49</v>
      </c>
      <c r="N16" s="63" t="s">
        <v>49</v>
      </c>
    </row>
    <row r="17" spans="1:14">
      <c r="A17" s="2">
        <v>14</v>
      </c>
      <c r="B17" s="3" t="s">
        <v>533</v>
      </c>
      <c r="C17" s="2">
        <v>5522935</v>
      </c>
      <c r="D17" s="25" t="s">
        <v>10447</v>
      </c>
      <c r="E17" s="60">
        <v>44927</v>
      </c>
      <c r="F17" s="60">
        <v>45291</v>
      </c>
      <c r="G17" s="63" t="s">
        <v>49</v>
      </c>
      <c r="H17" s="63" t="s">
        <v>49</v>
      </c>
      <c r="I17" s="63" t="s">
        <v>49</v>
      </c>
      <c r="J17" s="63" t="s">
        <v>49</v>
      </c>
      <c r="K17" s="63" t="s">
        <v>49</v>
      </c>
      <c r="L17" s="62">
        <v>83285</v>
      </c>
      <c r="M17" s="62">
        <v>48748</v>
      </c>
      <c r="N17" s="62">
        <v>132032</v>
      </c>
    </row>
    <row r="18" spans="1:14">
      <c r="A18" s="2">
        <v>15</v>
      </c>
      <c r="B18" s="3" t="s">
        <v>10455</v>
      </c>
      <c r="C18" s="2">
        <v>2034859</v>
      </c>
      <c r="D18" s="25" t="s">
        <v>10456</v>
      </c>
      <c r="E18" s="60">
        <v>44928</v>
      </c>
      <c r="F18" s="60">
        <v>45291</v>
      </c>
      <c r="G18" s="63" t="s">
        <v>49</v>
      </c>
      <c r="H18" s="63" t="s">
        <v>49</v>
      </c>
      <c r="I18" s="63" t="s">
        <v>49</v>
      </c>
      <c r="J18" s="63" t="s">
        <v>49</v>
      </c>
      <c r="K18" s="63" t="s">
        <v>49</v>
      </c>
      <c r="L18" s="62">
        <v>68021</v>
      </c>
      <c r="M18" s="63" t="s">
        <v>49</v>
      </c>
      <c r="N18" s="62">
        <v>68021</v>
      </c>
    </row>
    <row r="19" spans="1:14">
      <c r="A19" s="2">
        <v>16</v>
      </c>
      <c r="B19" s="25" t="s">
        <v>98</v>
      </c>
      <c r="C19" s="59">
        <v>2550466</v>
      </c>
      <c r="D19" s="25" t="s">
        <v>10457</v>
      </c>
      <c r="E19" s="60">
        <v>44644</v>
      </c>
      <c r="F19" s="60">
        <v>45373</v>
      </c>
      <c r="G19" s="63" t="s">
        <v>49</v>
      </c>
      <c r="H19" s="63" t="s">
        <v>49</v>
      </c>
      <c r="I19" s="63" t="s">
        <v>49</v>
      </c>
      <c r="J19" s="62">
        <v>1562380</v>
      </c>
      <c r="K19" s="63" t="s">
        <v>49</v>
      </c>
      <c r="L19" s="63" t="s">
        <v>49</v>
      </c>
      <c r="M19" s="63" t="s">
        <v>49</v>
      </c>
      <c r="N19" s="62">
        <v>1562380</v>
      </c>
    </row>
    <row r="20" spans="1:14">
      <c r="A20" s="2">
        <v>17</v>
      </c>
      <c r="B20" s="25" t="s">
        <v>98</v>
      </c>
      <c r="C20" s="59">
        <v>2550466</v>
      </c>
      <c r="D20" s="25" t="s">
        <v>10447</v>
      </c>
      <c r="E20" s="60">
        <v>44927</v>
      </c>
      <c r="F20" s="60">
        <v>45291</v>
      </c>
      <c r="G20" s="63" t="s">
        <v>49</v>
      </c>
      <c r="H20" s="63" t="s">
        <v>49</v>
      </c>
      <c r="I20" s="63" t="s">
        <v>49</v>
      </c>
      <c r="J20" s="63" t="s">
        <v>49</v>
      </c>
      <c r="K20" s="62">
        <v>14106500</v>
      </c>
      <c r="L20" s="63" t="s">
        <v>49</v>
      </c>
      <c r="M20" s="63" t="s">
        <v>49</v>
      </c>
      <c r="N20" s="62">
        <v>14106500</v>
      </c>
    </row>
    <row r="21" spans="1:14" ht="25.5">
      <c r="A21" s="2">
        <v>18</v>
      </c>
      <c r="B21" s="3" t="s">
        <v>98</v>
      </c>
      <c r="C21" s="2">
        <v>2550466</v>
      </c>
      <c r="D21" s="25" t="s">
        <v>10449</v>
      </c>
      <c r="E21" s="60">
        <v>44927</v>
      </c>
      <c r="F21" s="60">
        <v>45291</v>
      </c>
      <c r="G21" s="63" t="s">
        <v>49</v>
      </c>
      <c r="H21" s="63" t="s">
        <v>49</v>
      </c>
      <c r="I21" s="63" t="s">
        <v>49</v>
      </c>
      <c r="J21" s="63" t="s">
        <v>49</v>
      </c>
      <c r="K21" s="62">
        <v>1264940</v>
      </c>
      <c r="L21" s="63" t="s">
        <v>49</v>
      </c>
      <c r="M21" s="63" t="s">
        <v>49</v>
      </c>
      <c r="N21" s="62">
        <v>1264940</v>
      </c>
    </row>
    <row r="22" spans="1:14" ht="25.5">
      <c r="A22" s="2">
        <v>19</v>
      </c>
      <c r="B22" s="3" t="s">
        <v>609</v>
      </c>
      <c r="C22" s="2">
        <v>5051134</v>
      </c>
      <c r="D22" s="25" t="s">
        <v>10458</v>
      </c>
      <c r="E22" s="60">
        <v>44927</v>
      </c>
      <c r="F22" s="60">
        <v>45291</v>
      </c>
      <c r="G22" s="63" t="s">
        <v>49</v>
      </c>
      <c r="H22" s="63" t="s">
        <v>49</v>
      </c>
      <c r="I22" s="63" t="s">
        <v>49</v>
      </c>
      <c r="J22" s="63" t="s">
        <v>49</v>
      </c>
      <c r="K22" s="63" t="s">
        <v>49</v>
      </c>
      <c r="L22" s="63" t="s">
        <v>49</v>
      </c>
      <c r="M22" s="63" t="s">
        <v>49</v>
      </c>
      <c r="N22" s="62">
        <v>638297</v>
      </c>
    </row>
    <row r="23" spans="1:14">
      <c r="A23" s="2">
        <v>20</v>
      </c>
      <c r="B23" s="3" t="s">
        <v>104</v>
      </c>
      <c r="C23" s="2">
        <v>5106567</v>
      </c>
      <c r="D23" s="25" t="s">
        <v>10447</v>
      </c>
      <c r="E23" s="60">
        <v>44927</v>
      </c>
      <c r="F23" s="60">
        <v>45291</v>
      </c>
      <c r="G23" s="63" t="s">
        <v>49</v>
      </c>
      <c r="H23" s="63" t="s">
        <v>49</v>
      </c>
      <c r="I23" s="63" t="s">
        <v>49</v>
      </c>
      <c r="J23" s="63" t="s">
        <v>49</v>
      </c>
      <c r="K23" s="62">
        <v>7981090</v>
      </c>
      <c r="L23" s="63" t="s">
        <v>49</v>
      </c>
      <c r="M23" s="63" t="s">
        <v>49</v>
      </c>
      <c r="N23" s="62">
        <v>7981090</v>
      </c>
    </row>
    <row r="24" spans="1:14">
      <c r="A24" s="2">
        <v>21</v>
      </c>
      <c r="B24" s="3" t="s">
        <v>538</v>
      </c>
      <c r="C24" s="2">
        <v>5141583</v>
      </c>
      <c r="D24" s="25" t="s">
        <v>10459</v>
      </c>
      <c r="E24" s="60">
        <v>44927</v>
      </c>
      <c r="F24" s="60">
        <v>45291</v>
      </c>
      <c r="G24" s="63" t="s">
        <v>49</v>
      </c>
      <c r="H24" s="63" t="s">
        <v>49</v>
      </c>
      <c r="I24" s="63" t="s">
        <v>49</v>
      </c>
      <c r="J24" s="63" t="s">
        <v>49</v>
      </c>
      <c r="K24" s="63" t="s">
        <v>49</v>
      </c>
      <c r="L24" s="62">
        <v>533534</v>
      </c>
      <c r="M24" s="63" t="s">
        <v>49</v>
      </c>
      <c r="N24" s="63" t="s">
        <v>49</v>
      </c>
    </row>
    <row r="25" spans="1:14">
      <c r="A25" s="2">
        <v>22</v>
      </c>
      <c r="B25" s="3" t="s">
        <v>109</v>
      </c>
      <c r="C25" s="2">
        <v>2010895</v>
      </c>
      <c r="D25" s="25" t="s">
        <v>10460</v>
      </c>
      <c r="E25" s="60">
        <v>44927</v>
      </c>
      <c r="F25" s="60">
        <v>45291</v>
      </c>
      <c r="G25" s="63" t="s">
        <v>49</v>
      </c>
      <c r="H25" s="63" t="s">
        <v>49</v>
      </c>
      <c r="I25" s="63" t="s">
        <v>49</v>
      </c>
      <c r="J25" s="63" t="s">
        <v>49</v>
      </c>
      <c r="K25" s="63" t="s">
        <v>49</v>
      </c>
      <c r="L25" s="62">
        <v>94500</v>
      </c>
      <c r="M25" s="63" t="s">
        <v>49</v>
      </c>
      <c r="N25" s="62">
        <v>94500</v>
      </c>
    </row>
    <row r="26" spans="1:14" ht="25.5" customHeight="1">
      <c r="A26" s="2">
        <v>23</v>
      </c>
      <c r="B26" s="6" t="s">
        <v>112</v>
      </c>
      <c r="C26" s="2">
        <v>5295858</v>
      </c>
      <c r="D26" s="3" t="s">
        <v>10461</v>
      </c>
      <c r="E26" s="59" t="s">
        <v>9239</v>
      </c>
      <c r="F26" s="59" t="s">
        <v>9239</v>
      </c>
      <c r="G26" s="63" t="s">
        <v>49</v>
      </c>
      <c r="H26" s="8">
        <v>182.96</v>
      </c>
      <c r="I26" s="63" t="s">
        <v>49</v>
      </c>
      <c r="J26" s="38">
        <v>585870</v>
      </c>
      <c r="K26" s="63" t="s">
        <v>49</v>
      </c>
      <c r="L26" s="63" t="s">
        <v>49</v>
      </c>
      <c r="M26" s="63" t="s">
        <v>49</v>
      </c>
      <c r="N26" s="63" t="s">
        <v>49</v>
      </c>
    </row>
    <row r="27" spans="1:14" ht="25.5" customHeight="1">
      <c r="A27" s="2">
        <v>24</v>
      </c>
      <c r="B27" s="6" t="s">
        <v>112</v>
      </c>
      <c r="C27" s="2">
        <v>5295858</v>
      </c>
      <c r="D27" s="3" t="s">
        <v>10462</v>
      </c>
      <c r="E27" s="59" t="s">
        <v>9239</v>
      </c>
      <c r="F27" s="59" t="s">
        <v>9239</v>
      </c>
      <c r="G27" s="63" t="s">
        <v>49</v>
      </c>
      <c r="H27" s="8">
        <v>34</v>
      </c>
      <c r="I27" s="63" t="s">
        <v>49</v>
      </c>
      <c r="J27" s="38">
        <v>105930</v>
      </c>
      <c r="K27" s="63" t="s">
        <v>49</v>
      </c>
      <c r="L27" s="63" t="s">
        <v>49</v>
      </c>
      <c r="M27" s="63" t="s">
        <v>49</v>
      </c>
      <c r="N27" s="63" t="s">
        <v>49</v>
      </c>
    </row>
    <row r="28" spans="1:14">
      <c r="A28" s="2">
        <v>25</v>
      </c>
      <c r="B28" s="3" t="s">
        <v>636</v>
      </c>
      <c r="C28" s="2">
        <v>6287727</v>
      </c>
      <c r="D28" s="25" t="s">
        <v>10447</v>
      </c>
      <c r="E28" s="60">
        <v>45292</v>
      </c>
      <c r="F28" s="60">
        <v>45657</v>
      </c>
      <c r="G28" s="63" t="s">
        <v>49</v>
      </c>
      <c r="H28" s="63" t="s">
        <v>49</v>
      </c>
      <c r="I28" s="63" t="s">
        <v>49</v>
      </c>
      <c r="J28" s="63" t="s">
        <v>49</v>
      </c>
      <c r="K28" s="62">
        <v>6277110000</v>
      </c>
      <c r="L28" s="62">
        <v>6277110000</v>
      </c>
      <c r="M28" s="63" t="s">
        <v>49</v>
      </c>
      <c r="N28" s="62">
        <v>6277110000</v>
      </c>
    </row>
    <row r="29" spans="1:14">
      <c r="A29" s="2">
        <v>26</v>
      </c>
      <c r="B29" s="3" t="s">
        <v>117</v>
      </c>
      <c r="C29" s="2">
        <v>2657457</v>
      </c>
      <c r="D29" s="25" t="s">
        <v>10463</v>
      </c>
      <c r="E29" s="60">
        <v>44927</v>
      </c>
      <c r="F29" s="60">
        <v>46022</v>
      </c>
      <c r="G29" s="63" t="s">
        <v>49</v>
      </c>
      <c r="H29" s="62">
        <v>3196</v>
      </c>
      <c r="I29" s="63" t="s">
        <v>49</v>
      </c>
      <c r="J29" s="62">
        <v>15454300</v>
      </c>
      <c r="K29" s="63" t="s">
        <v>49</v>
      </c>
      <c r="L29" s="63" t="s">
        <v>49</v>
      </c>
      <c r="M29" s="63" t="s">
        <v>49</v>
      </c>
      <c r="N29" s="63" t="s">
        <v>49</v>
      </c>
    </row>
    <row r="30" spans="1:14">
      <c r="A30" s="2">
        <v>27</v>
      </c>
      <c r="B30" s="3" t="s">
        <v>117</v>
      </c>
      <c r="C30" s="2">
        <v>2657457</v>
      </c>
      <c r="D30" s="25" t="s">
        <v>10464</v>
      </c>
      <c r="E30" s="60">
        <v>44562</v>
      </c>
      <c r="F30" s="60">
        <v>45657</v>
      </c>
      <c r="G30" s="63">
        <v>13</v>
      </c>
      <c r="H30" s="62">
        <v>8658</v>
      </c>
      <c r="I30" s="63" t="s">
        <v>49</v>
      </c>
      <c r="J30" s="62">
        <v>63478600</v>
      </c>
      <c r="K30" s="63" t="s">
        <v>49</v>
      </c>
      <c r="L30" s="63" t="s">
        <v>49</v>
      </c>
      <c r="M30" s="63" t="s">
        <v>49</v>
      </c>
      <c r="N30" s="63" t="s">
        <v>49</v>
      </c>
    </row>
    <row r="31" spans="1:14">
      <c r="A31" s="2">
        <v>28</v>
      </c>
      <c r="B31" s="3" t="s">
        <v>117</v>
      </c>
      <c r="C31" s="2">
        <v>2657457</v>
      </c>
      <c r="D31" s="25" t="s">
        <v>10463</v>
      </c>
      <c r="E31" s="60">
        <v>44805</v>
      </c>
      <c r="F31" s="60">
        <v>45901</v>
      </c>
      <c r="G31" s="63">
        <v>10</v>
      </c>
      <c r="H31" s="63" t="s">
        <v>49</v>
      </c>
      <c r="I31" s="63" t="s">
        <v>49</v>
      </c>
      <c r="J31" s="62">
        <v>35250800</v>
      </c>
      <c r="K31" s="63" t="s">
        <v>49</v>
      </c>
      <c r="L31" s="63" t="s">
        <v>49</v>
      </c>
      <c r="M31" s="63" t="s">
        <v>49</v>
      </c>
      <c r="N31" s="63" t="s">
        <v>49</v>
      </c>
    </row>
    <row r="32" spans="1:14">
      <c r="A32" s="2">
        <v>29</v>
      </c>
      <c r="B32" s="3" t="s">
        <v>117</v>
      </c>
      <c r="C32" s="2">
        <v>2657457</v>
      </c>
      <c r="D32" s="25" t="s">
        <v>10465</v>
      </c>
      <c r="E32" s="60">
        <v>44805</v>
      </c>
      <c r="F32" s="60">
        <v>45901</v>
      </c>
      <c r="G32" s="63" t="s">
        <v>49</v>
      </c>
      <c r="H32" s="63" t="s">
        <v>49</v>
      </c>
      <c r="I32" s="62">
        <v>16000</v>
      </c>
      <c r="J32" s="62">
        <v>29070300</v>
      </c>
      <c r="K32" s="63" t="s">
        <v>49</v>
      </c>
      <c r="L32" s="63" t="s">
        <v>49</v>
      </c>
      <c r="M32" s="63" t="s">
        <v>49</v>
      </c>
      <c r="N32" s="63" t="s">
        <v>49</v>
      </c>
    </row>
    <row r="33" spans="1:14">
      <c r="A33" s="2">
        <v>30</v>
      </c>
      <c r="B33" s="3" t="s">
        <v>117</v>
      </c>
      <c r="C33" s="2">
        <v>2657457</v>
      </c>
      <c r="D33" s="25" t="s">
        <v>10465</v>
      </c>
      <c r="E33" s="60">
        <v>42736</v>
      </c>
      <c r="F33" s="60">
        <v>45657</v>
      </c>
      <c r="G33" s="63" t="s">
        <v>49</v>
      </c>
      <c r="H33" s="63" t="s">
        <v>49</v>
      </c>
      <c r="I33" s="63" t="s">
        <v>49</v>
      </c>
      <c r="J33" s="63" t="s">
        <v>49</v>
      </c>
      <c r="K33" s="63" t="s">
        <v>49</v>
      </c>
      <c r="L33" s="63" t="s">
        <v>49</v>
      </c>
      <c r="M33" s="62">
        <v>424289000</v>
      </c>
      <c r="N33" s="62">
        <v>424289000</v>
      </c>
    </row>
    <row r="34" spans="1:14" ht="25.5" customHeight="1">
      <c r="A34" s="2">
        <v>31</v>
      </c>
      <c r="B34" s="3" t="s">
        <v>612</v>
      </c>
      <c r="C34" s="2">
        <v>3615243</v>
      </c>
      <c r="D34" s="25" t="s">
        <v>10466</v>
      </c>
      <c r="E34" s="59" t="s">
        <v>9239</v>
      </c>
      <c r="F34" s="59" t="s">
        <v>9239</v>
      </c>
      <c r="G34" s="63" t="s">
        <v>49</v>
      </c>
      <c r="H34" s="63" t="s">
        <v>49</v>
      </c>
      <c r="I34" s="63" t="s">
        <v>49</v>
      </c>
      <c r="J34" s="63" t="s">
        <v>49</v>
      </c>
      <c r="K34" s="63" t="s">
        <v>49</v>
      </c>
      <c r="L34" s="62">
        <v>15100</v>
      </c>
      <c r="M34" s="63" t="s">
        <v>49</v>
      </c>
      <c r="N34" s="62">
        <v>15100</v>
      </c>
    </row>
    <row r="35" spans="1:14">
      <c r="A35" s="2">
        <v>32</v>
      </c>
      <c r="B35" s="3" t="s">
        <v>126</v>
      </c>
      <c r="C35" s="2">
        <v>5199077</v>
      </c>
      <c r="D35" s="25" t="s">
        <v>10467</v>
      </c>
      <c r="E35" s="60">
        <v>44105</v>
      </c>
      <c r="F35" s="60">
        <v>47757</v>
      </c>
      <c r="G35" s="63" t="s">
        <v>49</v>
      </c>
      <c r="H35" s="63" t="s">
        <v>49</v>
      </c>
      <c r="I35" s="63" t="s">
        <v>49</v>
      </c>
      <c r="J35" s="63" t="s">
        <v>49</v>
      </c>
      <c r="K35" s="63" t="s">
        <v>49</v>
      </c>
      <c r="L35" s="63" t="s">
        <v>49</v>
      </c>
      <c r="M35" s="62">
        <v>1422440</v>
      </c>
      <c r="N35" s="62">
        <v>1422440</v>
      </c>
    </row>
    <row r="36" spans="1:14" ht="25.5" customHeight="1">
      <c r="A36" s="2">
        <v>33</v>
      </c>
      <c r="B36" s="3" t="s">
        <v>129</v>
      </c>
      <c r="C36" s="2">
        <v>5076285</v>
      </c>
      <c r="D36" s="25" t="s">
        <v>10445</v>
      </c>
      <c r="E36" s="59" t="s">
        <v>9239</v>
      </c>
      <c r="F36" s="59" t="s">
        <v>9239</v>
      </c>
      <c r="G36" s="63" t="s">
        <v>49</v>
      </c>
      <c r="H36" s="63" t="s">
        <v>49</v>
      </c>
      <c r="I36" s="63" t="s">
        <v>49</v>
      </c>
      <c r="J36" s="63" t="s">
        <v>49</v>
      </c>
      <c r="K36" s="62">
        <v>547135</v>
      </c>
      <c r="L36" s="63" t="s">
        <v>49</v>
      </c>
      <c r="M36" s="63" t="s">
        <v>49</v>
      </c>
      <c r="N36" s="63" t="s">
        <v>49</v>
      </c>
    </row>
    <row r="37" spans="1:14" ht="25.5">
      <c r="A37" s="2">
        <v>34</v>
      </c>
      <c r="B37" s="3" t="s">
        <v>542</v>
      </c>
      <c r="C37" s="2">
        <v>5084555</v>
      </c>
      <c r="D37" s="25" t="s">
        <v>10468</v>
      </c>
      <c r="E37" s="60">
        <v>44713</v>
      </c>
      <c r="F37" s="60">
        <v>46539</v>
      </c>
      <c r="G37" s="63" t="s">
        <v>49</v>
      </c>
      <c r="H37" s="63" t="s">
        <v>49</v>
      </c>
      <c r="I37" s="63" t="s">
        <v>49</v>
      </c>
      <c r="J37" s="63" t="s">
        <v>49</v>
      </c>
      <c r="K37" s="63" t="s">
        <v>49</v>
      </c>
      <c r="L37" s="62">
        <v>14442</v>
      </c>
      <c r="M37" s="63" t="s">
        <v>49</v>
      </c>
      <c r="N37" s="62">
        <v>14442</v>
      </c>
    </row>
    <row r="38" spans="1:14">
      <c r="A38" s="2">
        <v>35</v>
      </c>
      <c r="B38" s="3" t="s">
        <v>542</v>
      </c>
      <c r="C38" s="2">
        <v>5084555</v>
      </c>
      <c r="D38" s="25" t="s">
        <v>10467</v>
      </c>
      <c r="E38" s="60">
        <v>44105</v>
      </c>
      <c r="F38" s="60">
        <v>45931</v>
      </c>
      <c r="G38" s="63" t="s">
        <v>49</v>
      </c>
      <c r="H38" s="63" t="s">
        <v>49</v>
      </c>
      <c r="I38" s="63" t="s">
        <v>49</v>
      </c>
      <c r="J38" s="63" t="s">
        <v>49</v>
      </c>
      <c r="K38" s="63" t="s">
        <v>49</v>
      </c>
      <c r="L38" s="63" t="s">
        <v>49</v>
      </c>
      <c r="M38" s="62">
        <v>1832970</v>
      </c>
      <c r="N38" s="62">
        <v>1832970</v>
      </c>
    </row>
    <row r="39" spans="1:14">
      <c r="A39" s="2">
        <v>36</v>
      </c>
      <c r="B39" s="3" t="s">
        <v>10469</v>
      </c>
      <c r="C39" s="2">
        <v>5261198</v>
      </c>
      <c r="D39" s="25" t="s">
        <v>10447</v>
      </c>
      <c r="E39" s="60">
        <v>44927</v>
      </c>
      <c r="F39" s="60">
        <v>45291</v>
      </c>
      <c r="G39" s="63" t="s">
        <v>49</v>
      </c>
      <c r="H39" s="63" t="s">
        <v>49</v>
      </c>
      <c r="I39" s="63" t="s">
        <v>49</v>
      </c>
      <c r="J39" s="63" t="s">
        <v>49</v>
      </c>
      <c r="K39" s="62">
        <v>3131610000</v>
      </c>
      <c r="L39" s="63" t="s">
        <v>49</v>
      </c>
      <c r="M39" s="63" t="s">
        <v>49</v>
      </c>
      <c r="N39" s="62">
        <v>3131610000</v>
      </c>
    </row>
    <row r="40" spans="1:14">
      <c r="A40" s="2">
        <v>37</v>
      </c>
      <c r="B40" s="3" t="s">
        <v>543</v>
      </c>
      <c r="C40" s="2">
        <v>5288703</v>
      </c>
      <c r="D40" s="25" t="s">
        <v>10447</v>
      </c>
      <c r="E40" s="60">
        <v>44927</v>
      </c>
      <c r="F40" s="60">
        <v>45291</v>
      </c>
      <c r="G40" s="63" t="s">
        <v>49</v>
      </c>
      <c r="H40" s="63" t="s">
        <v>49</v>
      </c>
      <c r="I40" s="63" t="s">
        <v>49</v>
      </c>
      <c r="J40" s="63" t="s">
        <v>49</v>
      </c>
      <c r="K40" s="63" t="s">
        <v>49</v>
      </c>
      <c r="L40" s="63" t="s">
        <v>49</v>
      </c>
      <c r="M40" s="63" t="s">
        <v>49</v>
      </c>
      <c r="N40" s="62">
        <v>2191730000</v>
      </c>
    </row>
    <row r="41" spans="1:14">
      <c r="A41" s="2">
        <v>38</v>
      </c>
      <c r="B41" s="3" t="s">
        <v>543</v>
      </c>
      <c r="C41" s="2">
        <v>5288703</v>
      </c>
      <c r="D41" s="25" t="s">
        <v>10470</v>
      </c>
      <c r="E41" s="60">
        <v>44927</v>
      </c>
      <c r="F41" s="60">
        <v>45291</v>
      </c>
      <c r="G41" s="63" t="s">
        <v>49</v>
      </c>
      <c r="H41" s="63" t="s">
        <v>49</v>
      </c>
      <c r="I41" s="63" t="s">
        <v>49</v>
      </c>
      <c r="J41" s="62">
        <v>638322000</v>
      </c>
      <c r="K41" s="63" t="s">
        <v>49</v>
      </c>
      <c r="L41" s="63" t="s">
        <v>49</v>
      </c>
      <c r="M41" s="63" t="s">
        <v>49</v>
      </c>
      <c r="N41" s="63" t="s">
        <v>49</v>
      </c>
    </row>
    <row r="42" spans="1:14" ht="25.5" customHeight="1">
      <c r="A42" s="2">
        <v>39</v>
      </c>
      <c r="B42" s="3" t="s">
        <v>152</v>
      </c>
      <c r="C42" s="2">
        <v>2807459</v>
      </c>
      <c r="D42" s="25" t="s">
        <v>10471</v>
      </c>
      <c r="E42" s="59" t="s">
        <v>9239</v>
      </c>
      <c r="F42" s="59" t="s">
        <v>9239</v>
      </c>
      <c r="G42" s="63" t="s">
        <v>49</v>
      </c>
      <c r="H42" s="63" t="s">
        <v>49</v>
      </c>
      <c r="I42" s="63" t="s">
        <v>49</v>
      </c>
      <c r="J42" s="63" t="s">
        <v>49</v>
      </c>
      <c r="K42" s="62">
        <v>23274600</v>
      </c>
      <c r="L42" s="63" t="s">
        <v>49</v>
      </c>
      <c r="M42" s="63" t="s">
        <v>49</v>
      </c>
      <c r="N42" s="62">
        <v>23274600</v>
      </c>
    </row>
    <row r="43" spans="1:14">
      <c r="A43" s="2">
        <v>40</v>
      </c>
      <c r="B43" s="3" t="s">
        <v>153</v>
      </c>
      <c r="C43" s="2">
        <v>2872943</v>
      </c>
      <c r="D43" s="25" t="s">
        <v>10472</v>
      </c>
      <c r="E43" s="60">
        <v>44927</v>
      </c>
      <c r="F43" s="60">
        <v>45291</v>
      </c>
      <c r="G43" s="63" t="s">
        <v>49</v>
      </c>
      <c r="H43" s="63" t="s">
        <v>49</v>
      </c>
      <c r="I43" s="63" t="s">
        <v>49</v>
      </c>
      <c r="J43" s="63" t="s">
        <v>49</v>
      </c>
      <c r="K43" s="63" t="s">
        <v>49</v>
      </c>
      <c r="L43" s="62">
        <v>1247050000</v>
      </c>
      <c r="M43" s="63" t="s">
        <v>49</v>
      </c>
      <c r="N43" s="62">
        <v>1247</v>
      </c>
    </row>
    <row r="44" spans="1:14">
      <c r="A44" s="2">
        <v>41</v>
      </c>
      <c r="B44" s="3" t="s">
        <v>154</v>
      </c>
      <c r="C44" s="2">
        <v>6268048</v>
      </c>
      <c r="D44" s="25" t="s">
        <v>10472</v>
      </c>
      <c r="E44" s="60">
        <v>44836</v>
      </c>
      <c r="F44" s="60">
        <v>45323</v>
      </c>
      <c r="G44" s="63" t="s">
        <v>49</v>
      </c>
      <c r="H44" s="63" t="s">
        <v>49</v>
      </c>
      <c r="I44" s="63" t="s">
        <v>49</v>
      </c>
      <c r="J44" s="63" t="s">
        <v>49</v>
      </c>
      <c r="K44" s="63" t="s">
        <v>49</v>
      </c>
      <c r="L44" s="62">
        <v>1187220</v>
      </c>
      <c r="M44" s="63" t="s">
        <v>49</v>
      </c>
      <c r="N44" s="63" t="s">
        <v>49</v>
      </c>
    </row>
    <row r="45" spans="1:14">
      <c r="A45" s="2">
        <v>42</v>
      </c>
      <c r="B45" s="3" t="s">
        <v>639</v>
      </c>
      <c r="C45" s="2">
        <v>2839717</v>
      </c>
      <c r="D45" s="25" t="s">
        <v>66</v>
      </c>
      <c r="E45" s="60">
        <v>44931</v>
      </c>
      <c r="F45" s="60">
        <v>45291</v>
      </c>
      <c r="G45" s="63" t="s">
        <v>49</v>
      </c>
      <c r="H45" s="63">
        <v>216</v>
      </c>
      <c r="I45" s="63" t="s">
        <v>49</v>
      </c>
      <c r="J45" s="62">
        <v>622812000</v>
      </c>
      <c r="K45" s="63" t="s">
        <v>49</v>
      </c>
      <c r="L45" s="62">
        <v>696169000</v>
      </c>
      <c r="M45" s="63" t="s">
        <v>49</v>
      </c>
      <c r="N45" s="63" t="s">
        <v>49</v>
      </c>
    </row>
    <row r="46" spans="1:14" ht="38.25">
      <c r="A46" s="2">
        <v>43</v>
      </c>
      <c r="B46" s="3" t="s">
        <v>168</v>
      </c>
      <c r="C46" s="2">
        <v>5877288</v>
      </c>
      <c r="D46" s="25" t="s">
        <v>10473</v>
      </c>
      <c r="E46" s="60">
        <v>44927</v>
      </c>
      <c r="F46" s="60">
        <v>45291</v>
      </c>
      <c r="G46" s="63" t="s">
        <v>49</v>
      </c>
      <c r="H46" s="63" t="s">
        <v>49</v>
      </c>
      <c r="I46" s="63" t="s">
        <v>49</v>
      </c>
      <c r="J46" s="63" t="s">
        <v>49</v>
      </c>
      <c r="K46" s="62">
        <v>161126</v>
      </c>
      <c r="L46" s="63" t="s">
        <v>49</v>
      </c>
      <c r="M46" s="63" t="s">
        <v>49</v>
      </c>
      <c r="N46" s="63" t="s">
        <v>49</v>
      </c>
    </row>
    <row r="47" spans="1:14">
      <c r="A47" s="2">
        <v>44</v>
      </c>
      <c r="B47" s="3" t="s">
        <v>171</v>
      </c>
      <c r="C47" s="2">
        <v>6413811</v>
      </c>
      <c r="D47" s="25" t="s">
        <v>10474</v>
      </c>
      <c r="E47" s="60">
        <v>44927</v>
      </c>
      <c r="F47" s="60">
        <v>45291</v>
      </c>
      <c r="G47" s="63" t="s">
        <v>49</v>
      </c>
      <c r="H47" s="63" t="s">
        <v>49</v>
      </c>
      <c r="I47" s="63" t="s">
        <v>49</v>
      </c>
      <c r="J47" s="63" t="s">
        <v>49</v>
      </c>
      <c r="K47" s="62">
        <v>315037000</v>
      </c>
      <c r="L47" s="63" t="s">
        <v>49</v>
      </c>
      <c r="M47" s="63" t="s">
        <v>49</v>
      </c>
      <c r="N47" s="62">
        <v>315037000</v>
      </c>
    </row>
    <row r="48" spans="1:14" ht="38.25">
      <c r="A48" s="2">
        <v>45</v>
      </c>
      <c r="B48" s="3" t="s">
        <v>172</v>
      </c>
      <c r="C48" s="2">
        <v>2887134</v>
      </c>
      <c r="D48" s="25" t="s">
        <v>10475</v>
      </c>
      <c r="E48" s="60">
        <v>44927</v>
      </c>
      <c r="F48" s="60">
        <v>45291</v>
      </c>
      <c r="G48" s="63" t="s">
        <v>49</v>
      </c>
      <c r="H48" s="63" t="s">
        <v>49</v>
      </c>
      <c r="I48" s="63" t="s">
        <v>49</v>
      </c>
      <c r="J48" s="63" t="s">
        <v>49</v>
      </c>
      <c r="K48" s="62">
        <v>34335400</v>
      </c>
      <c r="L48" s="62">
        <v>487248</v>
      </c>
      <c r="M48" s="63" t="s">
        <v>49</v>
      </c>
      <c r="N48" s="62">
        <v>34822600</v>
      </c>
    </row>
    <row r="49" spans="1:14">
      <c r="A49" s="2">
        <v>46</v>
      </c>
      <c r="B49" s="3" t="s">
        <v>175</v>
      </c>
      <c r="C49" s="2">
        <v>2100231</v>
      </c>
      <c r="D49" s="25" t="s">
        <v>10472</v>
      </c>
      <c r="E49" s="60">
        <v>44927</v>
      </c>
      <c r="F49" s="60">
        <v>45291</v>
      </c>
      <c r="G49" s="63" t="s">
        <v>49</v>
      </c>
      <c r="H49" s="63" t="s">
        <v>49</v>
      </c>
      <c r="I49" s="63" t="s">
        <v>49</v>
      </c>
      <c r="J49" s="63" t="s">
        <v>49</v>
      </c>
      <c r="K49" s="63" t="s">
        <v>49</v>
      </c>
      <c r="L49" s="62">
        <v>961579</v>
      </c>
      <c r="M49" s="63" t="s">
        <v>49</v>
      </c>
      <c r="N49" s="62">
        <v>961579</v>
      </c>
    </row>
    <row r="50" spans="1:14">
      <c r="A50" s="2">
        <v>47</v>
      </c>
      <c r="B50" s="3" t="s">
        <v>549</v>
      </c>
      <c r="C50" s="2">
        <v>2668505</v>
      </c>
      <c r="D50" s="25" t="s">
        <v>10476</v>
      </c>
      <c r="E50" s="60">
        <v>45093</v>
      </c>
      <c r="F50" s="60">
        <v>45459</v>
      </c>
      <c r="G50" s="63" t="s">
        <v>49</v>
      </c>
      <c r="H50" s="63" t="s">
        <v>49</v>
      </c>
      <c r="I50" s="63" t="s">
        <v>49</v>
      </c>
      <c r="J50" s="63" t="s">
        <v>49</v>
      </c>
      <c r="K50" s="62">
        <v>12604200</v>
      </c>
      <c r="L50" s="63" t="s">
        <v>49</v>
      </c>
      <c r="M50" s="63" t="s">
        <v>49</v>
      </c>
      <c r="N50" s="62">
        <v>12604200</v>
      </c>
    </row>
    <row r="51" spans="1:14">
      <c r="A51" s="2">
        <v>48</v>
      </c>
      <c r="B51" s="3" t="s">
        <v>190</v>
      </c>
      <c r="C51" s="2">
        <v>2548747</v>
      </c>
      <c r="D51" s="25" t="s">
        <v>10460</v>
      </c>
      <c r="E51" s="60">
        <v>44237</v>
      </c>
      <c r="F51" s="60">
        <v>45332</v>
      </c>
      <c r="G51" s="63" t="s">
        <v>49</v>
      </c>
      <c r="H51" s="63" t="s">
        <v>49</v>
      </c>
      <c r="I51" s="63" t="s">
        <v>49</v>
      </c>
      <c r="J51" s="63" t="s">
        <v>49</v>
      </c>
      <c r="K51" s="63" t="s">
        <v>49</v>
      </c>
      <c r="L51" s="62">
        <v>5227950</v>
      </c>
      <c r="M51" s="63" t="s">
        <v>49</v>
      </c>
      <c r="N51" s="63" t="s">
        <v>49</v>
      </c>
    </row>
    <row r="52" spans="1:14">
      <c r="A52" s="2">
        <v>49</v>
      </c>
      <c r="B52" s="3" t="s">
        <v>197</v>
      </c>
      <c r="C52" s="2">
        <v>5482046</v>
      </c>
      <c r="D52" s="25" t="s">
        <v>10477</v>
      </c>
      <c r="E52" s="60">
        <v>44927</v>
      </c>
      <c r="F52" s="60">
        <v>45657</v>
      </c>
      <c r="G52" s="63" t="s">
        <v>49</v>
      </c>
      <c r="H52" s="63" t="s">
        <v>49</v>
      </c>
      <c r="I52" s="63" t="s">
        <v>49</v>
      </c>
      <c r="J52" s="63" t="s">
        <v>49</v>
      </c>
      <c r="K52" s="63" t="s">
        <v>49</v>
      </c>
      <c r="L52" s="62">
        <v>837923</v>
      </c>
      <c r="M52" s="63" t="s">
        <v>49</v>
      </c>
      <c r="N52" s="62">
        <v>837923</v>
      </c>
    </row>
    <row r="53" spans="1:14">
      <c r="A53" s="2">
        <v>50</v>
      </c>
      <c r="B53" s="3" t="s">
        <v>198</v>
      </c>
      <c r="C53" s="2">
        <v>2050374</v>
      </c>
      <c r="D53" s="25" t="s">
        <v>10472</v>
      </c>
      <c r="E53" s="60">
        <v>44927</v>
      </c>
      <c r="F53" s="60">
        <v>45291</v>
      </c>
      <c r="G53" s="63" t="s">
        <v>49</v>
      </c>
      <c r="H53" s="63" t="s">
        <v>49</v>
      </c>
      <c r="I53" s="63" t="s">
        <v>49</v>
      </c>
      <c r="J53" s="63" t="s">
        <v>49</v>
      </c>
      <c r="K53" s="63" t="s">
        <v>49</v>
      </c>
      <c r="L53" s="62">
        <v>2833960</v>
      </c>
      <c r="M53" s="63" t="s">
        <v>49</v>
      </c>
      <c r="N53" s="62">
        <v>2833960</v>
      </c>
    </row>
    <row r="54" spans="1:14">
      <c r="A54" s="2">
        <v>51</v>
      </c>
      <c r="B54" s="3" t="s">
        <v>553</v>
      </c>
      <c r="C54" s="2">
        <v>5320607</v>
      </c>
      <c r="D54" s="25" t="s">
        <v>10478</v>
      </c>
      <c r="E54" s="60">
        <v>44927</v>
      </c>
      <c r="F54" s="60">
        <v>45291</v>
      </c>
      <c r="G54" s="63" t="s">
        <v>49</v>
      </c>
      <c r="H54" s="63">
        <v>15</v>
      </c>
      <c r="I54" s="63" t="s">
        <v>49</v>
      </c>
      <c r="J54" s="62">
        <v>40500000</v>
      </c>
      <c r="K54" s="63" t="s">
        <v>49</v>
      </c>
      <c r="L54" s="63" t="s">
        <v>49</v>
      </c>
      <c r="M54" s="63" t="s">
        <v>49</v>
      </c>
      <c r="N54" s="63" t="s">
        <v>49</v>
      </c>
    </row>
    <row r="55" spans="1:14">
      <c r="A55" s="2">
        <v>52</v>
      </c>
      <c r="B55" s="3" t="s">
        <v>553</v>
      </c>
      <c r="C55" s="2">
        <v>5320607</v>
      </c>
      <c r="D55" s="25" t="s">
        <v>10479</v>
      </c>
      <c r="E55" s="60">
        <v>44927</v>
      </c>
      <c r="F55" s="60">
        <v>45291</v>
      </c>
      <c r="G55" s="63" t="s">
        <v>49</v>
      </c>
      <c r="H55" s="63" t="s">
        <v>49</v>
      </c>
      <c r="I55" s="63" t="s">
        <v>49</v>
      </c>
      <c r="J55" s="63" t="s">
        <v>49</v>
      </c>
      <c r="K55" s="62">
        <v>206733000</v>
      </c>
      <c r="L55" s="63" t="s">
        <v>49</v>
      </c>
      <c r="M55" s="63" t="s">
        <v>49</v>
      </c>
      <c r="N55" s="62">
        <v>206733000</v>
      </c>
    </row>
    <row r="56" spans="1:14" ht="38.25">
      <c r="A56" s="2">
        <v>53</v>
      </c>
      <c r="B56" s="3" t="s">
        <v>208</v>
      </c>
      <c r="C56" s="2">
        <v>2887746</v>
      </c>
      <c r="D56" s="25" t="s">
        <v>10475</v>
      </c>
      <c r="E56" s="60">
        <v>44927</v>
      </c>
      <c r="F56" s="60">
        <v>45291</v>
      </c>
      <c r="G56" s="63" t="s">
        <v>49</v>
      </c>
      <c r="H56" s="63" t="s">
        <v>49</v>
      </c>
      <c r="I56" s="63" t="s">
        <v>49</v>
      </c>
      <c r="J56" s="63" t="s">
        <v>49</v>
      </c>
      <c r="K56" s="62">
        <v>31526000</v>
      </c>
      <c r="L56" s="62">
        <v>487248</v>
      </c>
      <c r="M56" s="63" t="s">
        <v>49</v>
      </c>
      <c r="N56" s="62">
        <v>32013200</v>
      </c>
    </row>
    <row r="57" spans="1:14">
      <c r="A57" s="2">
        <v>54</v>
      </c>
      <c r="B57" s="3" t="s">
        <v>212</v>
      </c>
      <c r="C57" s="2">
        <v>5435528</v>
      </c>
      <c r="D57" s="25" t="s">
        <v>10480</v>
      </c>
      <c r="E57" s="60">
        <v>43951</v>
      </c>
      <c r="F57" s="60">
        <v>46142</v>
      </c>
      <c r="G57" s="63" t="s">
        <v>49</v>
      </c>
      <c r="H57" s="63" t="s">
        <v>49</v>
      </c>
      <c r="I57" s="63" t="s">
        <v>49</v>
      </c>
      <c r="J57" s="63" t="s">
        <v>49</v>
      </c>
      <c r="K57" s="63" t="s">
        <v>49</v>
      </c>
      <c r="L57" s="62">
        <v>1905350</v>
      </c>
      <c r="M57" s="63" t="s">
        <v>49</v>
      </c>
      <c r="N57" s="62">
        <v>1905350</v>
      </c>
    </row>
    <row r="58" spans="1:14" ht="51">
      <c r="A58" s="2">
        <v>55</v>
      </c>
      <c r="B58" s="3" t="s">
        <v>215</v>
      </c>
      <c r="C58" s="2">
        <v>5124913</v>
      </c>
      <c r="D58" s="25" t="s">
        <v>10481</v>
      </c>
      <c r="E58" s="59" t="s">
        <v>9239</v>
      </c>
      <c r="F58" s="59" t="s">
        <v>9239</v>
      </c>
      <c r="G58" s="63" t="s">
        <v>49</v>
      </c>
      <c r="H58" s="63" t="s">
        <v>49</v>
      </c>
      <c r="I58" s="63" t="s">
        <v>49</v>
      </c>
      <c r="J58" s="63" t="s">
        <v>49</v>
      </c>
      <c r="K58" s="63" t="s">
        <v>49</v>
      </c>
      <c r="L58" s="62">
        <v>4402830000</v>
      </c>
      <c r="M58" s="63" t="s">
        <v>49</v>
      </c>
      <c r="N58" s="62">
        <v>4402830000</v>
      </c>
    </row>
    <row r="59" spans="1:14">
      <c r="A59" s="2">
        <v>56</v>
      </c>
      <c r="B59" s="3" t="s">
        <v>215</v>
      </c>
      <c r="C59" s="2">
        <v>5124913</v>
      </c>
      <c r="D59" s="25" t="s">
        <v>10447</v>
      </c>
      <c r="E59" s="60">
        <v>44927</v>
      </c>
      <c r="F59" s="60">
        <v>45291</v>
      </c>
      <c r="G59" s="63" t="s">
        <v>49</v>
      </c>
      <c r="H59" s="63" t="s">
        <v>49</v>
      </c>
      <c r="I59" s="63" t="s">
        <v>49</v>
      </c>
      <c r="J59" s="63" t="s">
        <v>49</v>
      </c>
      <c r="K59" s="63" t="s">
        <v>49</v>
      </c>
      <c r="L59" s="62">
        <v>7668550000</v>
      </c>
      <c r="M59" s="63" t="s">
        <v>49</v>
      </c>
      <c r="N59" s="62">
        <v>7668550000</v>
      </c>
    </row>
    <row r="60" spans="1:14">
      <c r="A60" s="2">
        <v>57</v>
      </c>
      <c r="B60" s="3" t="s">
        <v>555</v>
      </c>
      <c r="C60" s="2">
        <v>2074192</v>
      </c>
      <c r="D60" s="25" t="s">
        <v>10482</v>
      </c>
      <c r="E60" s="60">
        <v>45155</v>
      </c>
      <c r="F60" s="60">
        <v>45520</v>
      </c>
      <c r="G60" s="63" t="s">
        <v>49</v>
      </c>
      <c r="H60" s="62">
        <v>1000</v>
      </c>
      <c r="I60" s="63" t="s">
        <v>49</v>
      </c>
      <c r="J60" s="62">
        <v>2898500</v>
      </c>
      <c r="K60" s="63" t="s">
        <v>49</v>
      </c>
      <c r="L60" s="63" t="s">
        <v>49</v>
      </c>
      <c r="M60" s="63" t="s">
        <v>49</v>
      </c>
      <c r="N60" s="63" t="s">
        <v>49</v>
      </c>
    </row>
    <row r="61" spans="1:14">
      <c r="A61" s="2">
        <v>58</v>
      </c>
      <c r="B61" s="3" t="s">
        <v>555</v>
      </c>
      <c r="C61" s="2">
        <v>2074192</v>
      </c>
      <c r="D61" s="25" t="s">
        <v>10483</v>
      </c>
      <c r="E61" s="60">
        <v>45155</v>
      </c>
      <c r="F61" s="60">
        <v>45520</v>
      </c>
      <c r="G61" s="63">
        <v>500</v>
      </c>
      <c r="H61" s="63" t="s">
        <v>49</v>
      </c>
      <c r="I61" s="63" t="s">
        <v>49</v>
      </c>
      <c r="J61" s="62">
        <v>1449250</v>
      </c>
      <c r="K61" s="63" t="s">
        <v>49</v>
      </c>
      <c r="L61" s="63" t="s">
        <v>49</v>
      </c>
      <c r="M61" s="63" t="s">
        <v>49</v>
      </c>
      <c r="N61" s="63" t="s">
        <v>49</v>
      </c>
    </row>
    <row r="62" spans="1:14">
      <c r="A62" s="2">
        <v>59</v>
      </c>
      <c r="B62" s="3" t="s">
        <v>555</v>
      </c>
      <c r="C62" s="2">
        <v>2074192</v>
      </c>
      <c r="D62" s="25" t="s">
        <v>10484</v>
      </c>
      <c r="E62" s="60">
        <v>45521</v>
      </c>
      <c r="F62" s="60">
        <v>45520</v>
      </c>
      <c r="G62" s="63">
        <v>500</v>
      </c>
      <c r="H62" s="63" t="s">
        <v>49</v>
      </c>
      <c r="I62" s="63" t="s">
        <v>49</v>
      </c>
      <c r="J62" s="62">
        <v>1449250</v>
      </c>
      <c r="K62" s="63" t="s">
        <v>49</v>
      </c>
      <c r="L62" s="63" t="s">
        <v>49</v>
      </c>
      <c r="M62" s="63" t="s">
        <v>49</v>
      </c>
      <c r="N62" s="63" t="s">
        <v>49</v>
      </c>
    </row>
    <row r="63" spans="1:14">
      <c r="A63" s="2">
        <v>60</v>
      </c>
      <c r="B63" s="3" t="s">
        <v>555</v>
      </c>
      <c r="C63" s="2">
        <v>2074192</v>
      </c>
      <c r="D63" s="25" t="s">
        <v>10485</v>
      </c>
      <c r="E63" s="60">
        <v>45155</v>
      </c>
      <c r="F63" s="60">
        <v>45520</v>
      </c>
      <c r="G63" s="63" t="s">
        <v>49</v>
      </c>
      <c r="H63" s="62">
        <v>1450</v>
      </c>
      <c r="I63" s="63" t="s">
        <v>49</v>
      </c>
      <c r="J63" s="62">
        <v>4202820</v>
      </c>
      <c r="K63" s="63" t="s">
        <v>49</v>
      </c>
      <c r="L63" s="63" t="s">
        <v>49</v>
      </c>
      <c r="M63" s="63" t="s">
        <v>49</v>
      </c>
      <c r="N63" s="63" t="s">
        <v>49</v>
      </c>
    </row>
    <row r="64" spans="1:14">
      <c r="A64" s="2">
        <v>61</v>
      </c>
      <c r="B64" s="3" t="s">
        <v>555</v>
      </c>
      <c r="C64" s="2">
        <v>2074192</v>
      </c>
      <c r="D64" s="25" t="s">
        <v>10486</v>
      </c>
      <c r="E64" s="60">
        <v>45155</v>
      </c>
      <c r="F64" s="60">
        <v>45520</v>
      </c>
      <c r="G64" s="63" t="s">
        <v>49</v>
      </c>
      <c r="H64" s="63">
        <v>800</v>
      </c>
      <c r="I64" s="63" t="s">
        <v>49</v>
      </c>
      <c r="J64" s="62">
        <v>2318800</v>
      </c>
      <c r="K64" s="63" t="s">
        <v>49</v>
      </c>
      <c r="L64" s="63" t="s">
        <v>49</v>
      </c>
      <c r="M64" s="63" t="s">
        <v>49</v>
      </c>
      <c r="N64" s="63" t="s">
        <v>49</v>
      </c>
    </row>
    <row r="65" spans="1:14" ht="25.5">
      <c r="A65" s="2">
        <v>62</v>
      </c>
      <c r="B65" s="3" t="s">
        <v>555</v>
      </c>
      <c r="C65" s="2">
        <v>2074192</v>
      </c>
      <c r="D65" s="25" t="s">
        <v>10487</v>
      </c>
      <c r="E65" s="60">
        <v>45203</v>
      </c>
      <c r="F65" s="60">
        <v>45568</v>
      </c>
      <c r="G65" s="63" t="s">
        <v>49</v>
      </c>
      <c r="H65" s="63" t="s">
        <v>49</v>
      </c>
      <c r="I65" s="62">
        <v>2000</v>
      </c>
      <c r="J65" s="62">
        <v>7742540</v>
      </c>
      <c r="K65" s="63" t="s">
        <v>49</v>
      </c>
      <c r="L65" s="63" t="s">
        <v>49</v>
      </c>
      <c r="M65" s="63" t="s">
        <v>49</v>
      </c>
      <c r="N65" s="63" t="s">
        <v>49</v>
      </c>
    </row>
    <row r="66" spans="1:14" ht="25.5">
      <c r="A66" s="2">
        <v>63</v>
      </c>
      <c r="B66" s="3" t="s">
        <v>555</v>
      </c>
      <c r="C66" s="2">
        <v>2074192</v>
      </c>
      <c r="D66" s="25" t="s">
        <v>10488</v>
      </c>
      <c r="E66" s="60">
        <v>45203</v>
      </c>
      <c r="F66" s="60">
        <v>45568</v>
      </c>
      <c r="G66" s="63" t="s">
        <v>49</v>
      </c>
      <c r="H66" s="63" t="s">
        <v>49</v>
      </c>
      <c r="I66" s="62">
        <v>1885</v>
      </c>
      <c r="J66" s="62">
        <v>7297340</v>
      </c>
      <c r="K66" s="63" t="s">
        <v>49</v>
      </c>
      <c r="L66" s="63" t="s">
        <v>49</v>
      </c>
      <c r="M66" s="63" t="s">
        <v>49</v>
      </c>
      <c r="N66" s="63" t="s">
        <v>49</v>
      </c>
    </row>
    <row r="67" spans="1:14" ht="25.5">
      <c r="A67" s="2">
        <v>64</v>
      </c>
      <c r="B67" s="3" t="s">
        <v>555</v>
      </c>
      <c r="C67" s="2">
        <v>2074192</v>
      </c>
      <c r="D67" s="25" t="s">
        <v>10489</v>
      </c>
      <c r="E67" s="60">
        <v>45203</v>
      </c>
      <c r="F67" s="60">
        <v>45568</v>
      </c>
      <c r="G67" s="63" t="s">
        <v>49</v>
      </c>
      <c r="H67" s="63" t="s">
        <v>49</v>
      </c>
      <c r="I67" s="62">
        <v>1000</v>
      </c>
      <c r="J67" s="62">
        <v>3871270</v>
      </c>
      <c r="K67" s="63" t="s">
        <v>49</v>
      </c>
      <c r="L67" s="63" t="s">
        <v>49</v>
      </c>
      <c r="M67" s="63" t="s">
        <v>49</v>
      </c>
      <c r="N67" s="63" t="s">
        <v>49</v>
      </c>
    </row>
    <row r="68" spans="1:14" ht="25.5">
      <c r="A68" s="2">
        <v>65</v>
      </c>
      <c r="B68" s="3" t="s">
        <v>555</v>
      </c>
      <c r="C68" s="2">
        <v>2074192</v>
      </c>
      <c r="D68" s="25" t="s">
        <v>10490</v>
      </c>
      <c r="E68" s="60">
        <v>45203</v>
      </c>
      <c r="F68" s="60">
        <v>45568</v>
      </c>
      <c r="G68" s="63" t="s">
        <v>49</v>
      </c>
      <c r="H68" s="63" t="s">
        <v>49</v>
      </c>
      <c r="I68" s="62">
        <v>2085</v>
      </c>
      <c r="J68" s="62">
        <v>8071600</v>
      </c>
      <c r="K68" s="63" t="s">
        <v>49</v>
      </c>
      <c r="L68" s="63" t="s">
        <v>49</v>
      </c>
      <c r="M68" s="63" t="s">
        <v>49</v>
      </c>
      <c r="N68" s="63" t="s">
        <v>49</v>
      </c>
    </row>
    <row r="69" spans="1:14" ht="25.5">
      <c r="A69" s="2">
        <v>66</v>
      </c>
      <c r="B69" s="3" t="s">
        <v>555</v>
      </c>
      <c r="C69" s="2">
        <v>2074192</v>
      </c>
      <c r="D69" s="25" t="s">
        <v>10491</v>
      </c>
      <c r="E69" s="60">
        <v>45203</v>
      </c>
      <c r="F69" s="60">
        <v>45568</v>
      </c>
      <c r="G69" s="63" t="s">
        <v>49</v>
      </c>
      <c r="H69" s="63" t="s">
        <v>49</v>
      </c>
      <c r="I69" s="63">
        <v>500</v>
      </c>
      <c r="J69" s="62">
        <v>1935630</v>
      </c>
      <c r="K69" s="63" t="s">
        <v>49</v>
      </c>
      <c r="L69" s="63" t="s">
        <v>49</v>
      </c>
      <c r="M69" s="63" t="s">
        <v>49</v>
      </c>
      <c r="N69" s="63" t="s">
        <v>49</v>
      </c>
    </row>
    <row r="70" spans="1:14" ht="25.5">
      <c r="A70" s="2">
        <v>67</v>
      </c>
      <c r="B70" s="3" t="s">
        <v>555</v>
      </c>
      <c r="C70" s="2">
        <v>2074192</v>
      </c>
      <c r="D70" s="25" t="s">
        <v>10492</v>
      </c>
      <c r="E70" s="60">
        <v>45203</v>
      </c>
      <c r="F70" s="60">
        <v>45568</v>
      </c>
      <c r="G70" s="63" t="s">
        <v>49</v>
      </c>
      <c r="H70" s="63" t="s">
        <v>49</v>
      </c>
      <c r="I70" s="63">
        <v>500</v>
      </c>
      <c r="J70" s="62">
        <v>1935630</v>
      </c>
      <c r="K70" s="63" t="s">
        <v>49</v>
      </c>
      <c r="L70" s="63" t="s">
        <v>49</v>
      </c>
      <c r="M70" s="63" t="s">
        <v>49</v>
      </c>
      <c r="N70" s="63" t="s">
        <v>49</v>
      </c>
    </row>
    <row r="71" spans="1:14" ht="25.5">
      <c r="A71" s="2">
        <v>68</v>
      </c>
      <c r="B71" s="3" t="s">
        <v>10493</v>
      </c>
      <c r="C71" s="2">
        <v>2074192</v>
      </c>
      <c r="D71" s="25" t="s">
        <v>10494</v>
      </c>
      <c r="E71" s="60">
        <v>45203</v>
      </c>
      <c r="F71" s="60">
        <v>45568</v>
      </c>
      <c r="G71" s="63" t="s">
        <v>49</v>
      </c>
      <c r="H71" s="63" t="s">
        <v>49</v>
      </c>
      <c r="I71" s="62">
        <v>3000</v>
      </c>
      <c r="J71" s="62">
        <v>11343800</v>
      </c>
      <c r="K71" s="63" t="s">
        <v>49</v>
      </c>
      <c r="L71" s="63" t="s">
        <v>49</v>
      </c>
      <c r="M71" s="63" t="s">
        <v>49</v>
      </c>
      <c r="N71" s="63" t="s">
        <v>49</v>
      </c>
    </row>
  </sheetData>
  <mergeCells count="7">
    <mergeCell ref="K2:N2"/>
    <mergeCell ref="A2:A3"/>
    <mergeCell ref="B2:B3"/>
    <mergeCell ref="C2:C3"/>
    <mergeCell ref="D2:D3"/>
    <mergeCell ref="E2:F2"/>
    <mergeCell ref="G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E8F3-AC8B-4ED9-9F98-84202CAE7A64}">
  <dimension ref="A1:B35"/>
  <sheetViews>
    <sheetView workbookViewId="0">
      <selection activeCell="A3" sqref="A3"/>
    </sheetView>
  </sheetViews>
  <sheetFormatPr defaultRowHeight="15"/>
  <cols>
    <col min="1" max="1" width="12.85546875" customWidth="1"/>
    <col min="2" max="2" width="99.28515625" customWidth="1"/>
  </cols>
  <sheetData>
    <row r="1" spans="1:2" ht="15.75" thickBot="1">
      <c r="A1" s="4" t="s">
        <v>290</v>
      </c>
    </row>
    <row r="2" spans="1:2" ht="15.75" thickBot="1">
      <c r="A2" s="119" t="s">
        <v>291</v>
      </c>
      <c r="B2" s="120"/>
    </row>
    <row r="3" spans="1:2" ht="15.75" thickBot="1">
      <c r="A3" s="15" t="s">
        <v>292</v>
      </c>
      <c r="B3" s="16" t="s">
        <v>293</v>
      </c>
    </row>
    <row r="4" spans="1:2" ht="15.75" thickBot="1">
      <c r="A4" s="17" t="s">
        <v>294</v>
      </c>
      <c r="B4" s="18" t="s">
        <v>295</v>
      </c>
    </row>
    <row r="5" spans="1:2" ht="15.75" thickBot="1">
      <c r="A5" s="15" t="s">
        <v>296</v>
      </c>
      <c r="B5" s="16" t="s">
        <v>297</v>
      </c>
    </row>
    <row r="6" spans="1:2" ht="15.75" thickBot="1">
      <c r="A6" s="17" t="s">
        <v>298</v>
      </c>
      <c r="B6" s="18" t="s">
        <v>299</v>
      </c>
    </row>
    <row r="7" spans="1:2" ht="15.75" thickBot="1">
      <c r="A7" s="15" t="s">
        <v>300</v>
      </c>
      <c r="B7" s="16" t="s">
        <v>301</v>
      </c>
    </row>
    <row r="8" spans="1:2" ht="15.75" thickBot="1">
      <c r="A8" s="17" t="s">
        <v>302</v>
      </c>
      <c r="B8" s="18" t="s">
        <v>303</v>
      </c>
    </row>
    <row r="9" spans="1:2" ht="15.75" thickBot="1">
      <c r="A9" s="15" t="s">
        <v>304</v>
      </c>
      <c r="B9" s="16" t="s">
        <v>305</v>
      </c>
    </row>
    <row r="10" spans="1:2" ht="15.75" thickBot="1">
      <c r="A10" s="119" t="s">
        <v>306</v>
      </c>
      <c r="B10" s="120"/>
    </row>
    <row r="11" spans="1:2" ht="15.75" thickBot="1">
      <c r="A11" s="15" t="s">
        <v>307</v>
      </c>
      <c r="B11" s="16" t="s">
        <v>308</v>
      </c>
    </row>
    <row r="12" spans="1:2" ht="15.75" thickBot="1">
      <c r="A12" s="19" t="s">
        <v>309</v>
      </c>
      <c r="B12" s="18" t="s">
        <v>310</v>
      </c>
    </row>
    <row r="13" spans="1:2" ht="15.75" thickBot="1">
      <c r="A13" s="15" t="s">
        <v>311</v>
      </c>
      <c r="B13" s="16" t="s">
        <v>312</v>
      </c>
    </row>
    <row r="14" spans="1:2" ht="15.75" thickBot="1">
      <c r="A14" s="19" t="s">
        <v>313</v>
      </c>
      <c r="B14" s="18" t="s">
        <v>314</v>
      </c>
    </row>
    <row r="15" spans="1:2" ht="15.75" thickBot="1">
      <c r="A15" s="15" t="s">
        <v>315</v>
      </c>
      <c r="B15" s="16" t="s">
        <v>316</v>
      </c>
    </row>
    <row r="16" spans="1:2" ht="15.75" thickBot="1">
      <c r="A16" s="19" t="s">
        <v>317</v>
      </c>
      <c r="B16" s="18" t="s">
        <v>318</v>
      </c>
    </row>
    <row r="17" spans="1:2" ht="15.75" thickBot="1">
      <c r="A17" s="15" t="s">
        <v>319</v>
      </c>
      <c r="B17" s="16" t="s">
        <v>320</v>
      </c>
    </row>
    <row r="18" spans="1:2" ht="15.75" thickBot="1">
      <c r="A18" s="19" t="s">
        <v>321</v>
      </c>
      <c r="B18" s="18" t="s">
        <v>322</v>
      </c>
    </row>
    <row r="19" spans="1:2" ht="15.75" thickBot="1">
      <c r="A19" s="15" t="s">
        <v>323</v>
      </c>
      <c r="B19" s="16" t="s">
        <v>324</v>
      </c>
    </row>
    <row r="20" spans="1:2" ht="15.75" thickBot="1">
      <c r="A20" s="19" t="s">
        <v>325</v>
      </c>
      <c r="B20" s="18" t="s">
        <v>326</v>
      </c>
    </row>
    <row r="21" spans="1:2" ht="15.75" thickBot="1">
      <c r="A21" s="15" t="s">
        <v>327</v>
      </c>
      <c r="B21" s="16" t="s">
        <v>328</v>
      </c>
    </row>
    <row r="22" spans="1:2" ht="15.75" thickBot="1">
      <c r="A22" s="19" t="s">
        <v>329</v>
      </c>
      <c r="B22" s="18" t="s">
        <v>330</v>
      </c>
    </row>
    <row r="23" spans="1:2" ht="15.75" thickBot="1">
      <c r="A23" s="15" t="s">
        <v>331</v>
      </c>
      <c r="B23" s="16" t="s">
        <v>332</v>
      </c>
    </row>
    <row r="24" spans="1:2" ht="15.75" thickBot="1">
      <c r="A24" s="19" t="s">
        <v>333</v>
      </c>
      <c r="B24" s="18" t="s">
        <v>334</v>
      </c>
    </row>
    <row r="25" spans="1:2" ht="15.75" thickBot="1">
      <c r="A25" s="15" t="s">
        <v>335</v>
      </c>
      <c r="B25" s="16" t="s">
        <v>336</v>
      </c>
    </row>
    <row r="26" spans="1:2" ht="15.75" thickBot="1">
      <c r="A26" s="19" t="s">
        <v>337</v>
      </c>
      <c r="B26" s="18" t="s">
        <v>338</v>
      </c>
    </row>
    <row r="27" spans="1:2" ht="15.75" thickBot="1">
      <c r="A27" s="15" t="s">
        <v>339</v>
      </c>
      <c r="B27" s="16" t="s">
        <v>340</v>
      </c>
    </row>
    <row r="28" spans="1:2" ht="15.75" thickBot="1">
      <c r="A28" s="19" t="s">
        <v>341</v>
      </c>
      <c r="B28" s="18" t="s">
        <v>342</v>
      </c>
    </row>
    <row r="29" spans="1:2" ht="15.75" thickBot="1">
      <c r="A29" s="15" t="s">
        <v>343</v>
      </c>
      <c r="B29" s="16" t="s">
        <v>344</v>
      </c>
    </row>
    <row r="30" spans="1:2" ht="15.75" thickBot="1">
      <c r="A30" s="19" t="s">
        <v>345</v>
      </c>
      <c r="B30" s="18" t="s">
        <v>346</v>
      </c>
    </row>
    <row r="31" spans="1:2" ht="15.75" thickBot="1">
      <c r="A31" s="15" t="s">
        <v>347</v>
      </c>
      <c r="B31" s="16" t="s">
        <v>348</v>
      </c>
    </row>
    <row r="32" spans="1:2" ht="15.75" thickBot="1">
      <c r="A32" s="19" t="s">
        <v>349</v>
      </c>
      <c r="B32" s="18" t="s">
        <v>350</v>
      </c>
    </row>
    <row r="33" spans="1:2" ht="15.75" thickBot="1">
      <c r="A33" s="15" t="s">
        <v>351</v>
      </c>
      <c r="B33" s="16" t="s">
        <v>352</v>
      </c>
    </row>
    <row r="34" spans="1:2" ht="15.75" thickBot="1">
      <c r="A34" s="19" t="s">
        <v>353</v>
      </c>
      <c r="B34" s="18" t="s">
        <v>354</v>
      </c>
    </row>
    <row r="35" spans="1:2" ht="15.75" thickBot="1">
      <c r="A35" s="15" t="s">
        <v>355</v>
      </c>
      <c r="B35" s="16" t="s">
        <v>356</v>
      </c>
    </row>
  </sheetData>
  <mergeCells count="2">
    <mergeCell ref="A2:B2"/>
    <mergeCell ref="A10:B1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0C4BF-C7F1-47D6-B881-F58A95CED085}">
  <dimension ref="A1:Q121"/>
  <sheetViews>
    <sheetView workbookViewId="0">
      <selection activeCell="M4" sqref="M4"/>
    </sheetView>
  </sheetViews>
  <sheetFormatPr defaultRowHeight="15"/>
  <cols>
    <col min="1" max="1" width="4" bestFit="1" customWidth="1"/>
    <col min="2" max="2" width="28" bestFit="1" customWidth="1"/>
    <col min="3" max="3" width="17.28515625" bestFit="1" customWidth="1"/>
    <col min="4" max="4" width="25.85546875" bestFit="1" customWidth="1"/>
    <col min="5" max="5" width="10.5703125" bestFit="1" customWidth="1"/>
    <col min="6" max="6" width="10.140625" bestFit="1" customWidth="1"/>
    <col min="7" max="7" width="8.5703125" bestFit="1" customWidth="1"/>
    <col min="8" max="8" width="8.140625" bestFit="1" customWidth="1"/>
    <col min="9" max="9" width="10.42578125" bestFit="1" customWidth="1"/>
    <col min="11" max="11" width="13.85546875" bestFit="1" customWidth="1"/>
  </cols>
  <sheetData>
    <row r="1" spans="1:17">
      <c r="A1" s="4" t="s">
        <v>10495</v>
      </c>
    </row>
    <row r="2" spans="1:17">
      <c r="A2" s="125" t="s">
        <v>1</v>
      </c>
      <c r="B2" s="125" t="s">
        <v>2</v>
      </c>
      <c r="C2" s="125" t="s">
        <v>9104</v>
      </c>
      <c r="D2" s="136" t="s">
        <v>10432</v>
      </c>
      <c r="E2" s="125" t="s">
        <v>10433</v>
      </c>
      <c r="F2" s="125"/>
      <c r="G2" s="125" t="s">
        <v>10496</v>
      </c>
      <c r="H2" s="125"/>
      <c r="I2" s="125"/>
      <c r="J2" s="125"/>
      <c r="K2" s="125"/>
      <c r="L2" s="125" t="s">
        <v>10497</v>
      </c>
      <c r="M2" s="125"/>
      <c r="N2" s="125"/>
      <c r="O2" s="125"/>
      <c r="P2" s="125"/>
      <c r="Q2" s="125"/>
    </row>
    <row r="3" spans="1:17">
      <c r="A3" s="125"/>
      <c r="B3" s="125"/>
      <c r="C3" s="125"/>
      <c r="D3" s="136"/>
      <c r="E3" s="125" t="s">
        <v>10436</v>
      </c>
      <c r="F3" s="125" t="s">
        <v>10437</v>
      </c>
      <c r="G3" s="125" t="s">
        <v>10498</v>
      </c>
      <c r="H3" s="125" t="s">
        <v>10499</v>
      </c>
      <c r="I3" s="125" t="s">
        <v>10439</v>
      </c>
      <c r="J3" s="125" t="s">
        <v>10440</v>
      </c>
      <c r="K3" s="125" t="s">
        <v>10441</v>
      </c>
      <c r="L3" s="125" t="s">
        <v>10500</v>
      </c>
      <c r="M3" s="125"/>
      <c r="N3" s="125" t="s">
        <v>10501</v>
      </c>
      <c r="O3" s="125"/>
      <c r="P3" s="125" t="s">
        <v>14</v>
      </c>
      <c r="Q3" s="125"/>
    </row>
    <row r="4" spans="1:17" ht="76.5">
      <c r="A4" s="125"/>
      <c r="B4" s="125"/>
      <c r="C4" s="125"/>
      <c r="D4" s="136"/>
      <c r="E4" s="125"/>
      <c r="F4" s="125"/>
      <c r="G4" s="125"/>
      <c r="H4" s="125"/>
      <c r="I4" s="125"/>
      <c r="J4" s="125"/>
      <c r="K4" s="125"/>
      <c r="L4" s="1" t="s">
        <v>10502</v>
      </c>
      <c r="M4" s="1" t="s">
        <v>10503</v>
      </c>
      <c r="N4" s="1" t="s">
        <v>10502</v>
      </c>
      <c r="O4" s="1" t="s">
        <v>10503</v>
      </c>
      <c r="P4" s="1" t="s">
        <v>10502</v>
      </c>
      <c r="Q4" s="1" t="s">
        <v>10503</v>
      </c>
    </row>
    <row r="5" spans="1:17" ht="15.75">
      <c r="A5" s="2">
        <v>1</v>
      </c>
      <c r="B5" s="3" t="s">
        <v>657</v>
      </c>
      <c r="C5" s="2">
        <v>5809797</v>
      </c>
      <c r="D5" s="97" t="s">
        <v>10504</v>
      </c>
      <c r="E5" s="60">
        <v>44927</v>
      </c>
      <c r="F5" s="60">
        <v>45291</v>
      </c>
      <c r="G5" s="61"/>
      <c r="H5" s="63" t="s">
        <v>49</v>
      </c>
      <c r="I5" s="63" t="s">
        <v>49</v>
      </c>
      <c r="J5" s="63" t="s">
        <v>49</v>
      </c>
      <c r="K5" s="63" t="s">
        <v>49</v>
      </c>
      <c r="L5" s="62">
        <v>5736</v>
      </c>
      <c r="M5" s="63" t="s">
        <v>49</v>
      </c>
      <c r="N5" s="63" t="s">
        <v>49</v>
      </c>
      <c r="O5" s="63" t="s">
        <v>49</v>
      </c>
      <c r="P5" s="63" t="s">
        <v>49</v>
      </c>
      <c r="Q5" s="63" t="s">
        <v>49</v>
      </c>
    </row>
    <row r="6" spans="1:17" ht="15.75">
      <c r="A6" s="2">
        <v>2</v>
      </c>
      <c r="B6" s="3" t="s">
        <v>23</v>
      </c>
      <c r="C6" s="2">
        <v>5095549</v>
      </c>
      <c r="D6" s="25" t="s">
        <v>10505</v>
      </c>
      <c r="E6" s="60">
        <v>44927</v>
      </c>
      <c r="F6" s="60">
        <v>45291</v>
      </c>
      <c r="G6" s="61"/>
      <c r="H6" s="63" t="s">
        <v>49</v>
      </c>
      <c r="I6" s="63" t="s">
        <v>49</v>
      </c>
      <c r="J6" s="63" t="s">
        <v>49</v>
      </c>
      <c r="K6" s="63" t="s">
        <v>49</v>
      </c>
      <c r="L6" s="63" t="s">
        <v>49</v>
      </c>
      <c r="M6" s="63">
        <v>515</v>
      </c>
      <c r="N6" s="63" t="s">
        <v>49</v>
      </c>
      <c r="O6" s="63">
        <v>14</v>
      </c>
      <c r="P6" s="63" t="s">
        <v>49</v>
      </c>
      <c r="Q6" s="63" t="s">
        <v>49</v>
      </c>
    </row>
    <row r="7" spans="1:17" ht="15.75">
      <c r="A7" s="2">
        <v>3</v>
      </c>
      <c r="B7" s="25" t="s">
        <v>38</v>
      </c>
      <c r="C7" s="2">
        <v>2008572</v>
      </c>
      <c r="D7" s="25" t="s">
        <v>10506</v>
      </c>
      <c r="E7" s="60">
        <v>45267</v>
      </c>
      <c r="F7" s="60">
        <v>45389</v>
      </c>
      <c r="G7" s="61"/>
      <c r="H7" s="63" t="s">
        <v>49</v>
      </c>
      <c r="I7" s="63" t="s">
        <v>49</v>
      </c>
      <c r="J7" s="63" t="s">
        <v>49</v>
      </c>
      <c r="K7" s="62">
        <v>696707000</v>
      </c>
      <c r="L7" s="63" t="s">
        <v>49</v>
      </c>
      <c r="M7" s="62">
        <v>162782</v>
      </c>
      <c r="N7" s="63" t="s">
        <v>49</v>
      </c>
      <c r="O7" s="63" t="s">
        <v>49</v>
      </c>
      <c r="P7" s="63" t="s">
        <v>49</v>
      </c>
      <c r="Q7" s="63" t="s">
        <v>49</v>
      </c>
    </row>
    <row r="8" spans="1:17" ht="15.75">
      <c r="A8" s="2">
        <v>4</v>
      </c>
      <c r="B8" s="25" t="s">
        <v>38</v>
      </c>
      <c r="C8" s="2">
        <v>2008572</v>
      </c>
      <c r="D8" s="25" t="s">
        <v>10507</v>
      </c>
      <c r="E8" s="60">
        <v>45099</v>
      </c>
      <c r="F8" s="60">
        <v>45465</v>
      </c>
      <c r="G8" s="61"/>
      <c r="H8" s="63" t="s">
        <v>49</v>
      </c>
      <c r="I8" s="63" t="s">
        <v>49</v>
      </c>
      <c r="J8" s="63" t="s">
        <v>49</v>
      </c>
      <c r="K8" s="62">
        <v>15480500000</v>
      </c>
      <c r="L8" s="63" t="s">
        <v>49</v>
      </c>
      <c r="M8" s="62">
        <v>4394160</v>
      </c>
      <c r="N8" s="63" t="s">
        <v>49</v>
      </c>
      <c r="O8" s="63" t="s">
        <v>49</v>
      </c>
      <c r="P8" s="63" t="s">
        <v>49</v>
      </c>
      <c r="Q8" s="63" t="s">
        <v>49</v>
      </c>
    </row>
    <row r="9" spans="1:17" ht="15.75">
      <c r="A9" s="2">
        <v>5</v>
      </c>
      <c r="B9" s="25" t="s">
        <v>38</v>
      </c>
      <c r="C9" s="2">
        <v>2008572</v>
      </c>
      <c r="D9" s="25" t="s">
        <v>10508</v>
      </c>
      <c r="E9" s="60">
        <v>44879</v>
      </c>
      <c r="F9" s="60">
        <v>45244</v>
      </c>
      <c r="G9" s="61"/>
      <c r="H9" s="63" t="s">
        <v>49</v>
      </c>
      <c r="I9" s="63" t="s">
        <v>49</v>
      </c>
      <c r="J9" s="63" t="s">
        <v>49</v>
      </c>
      <c r="K9" s="62">
        <v>34549000000</v>
      </c>
      <c r="L9" s="63" t="s">
        <v>49</v>
      </c>
      <c r="M9" s="62">
        <v>9156320</v>
      </c>
      <c r="N9" s="63" t="s">
        <v>49</v>
      </c>
      <c r="O9" s="63" t="s">
        <v>49</v>
      </c>
      <c r="P9" s="63" t="s">
        <v>49</v>
      </c>
      <c r="Q9" s="63" t="s">
        <v>49</v>
      </c>
    </row>
    <row r="10" spans="1:17" ht="15.75">
      <c r="A10" s="2">
        <v>6</v>
      </c>
      <c r="B10" s="3" t="s">
        <v>38</v>
      </c>
      <c r="C10" s="2">
        <v>2008572</v>
      </c>
      <c r="D10" s="25" t="s">
        <v>10509</v>
      </c>
      <c r="E10" s="60">
        <v>44967</v>
      </c>
      <c r="F10" s="60">
        <v>45332</v>
      </c>
      <c r="G10" s="61"/>
      <c r="H10" s="63" t="s">
        <v>49</v>
      </c>
      <c r="I10" s="63" t="s">
        <v>49</v>
      </c>
      <c r="J10" s="63" t="s">
        <v>49</v>
      </c>
      <c r="K10" s="62">
        <v>243897000</v>
      </c>
      <c r="L10" s="63" t="s">
        <v>49</v>
      </c>
      <c r="M10" s="63" t="s">
        <v>49</v>
      </c>
      <c r="N10" s="62">
        <v>100630</v>
      </c>
      <c r="O10" s="63" t="s">
        <v>49</v>
      </c>
      <c r="P10" s="63" t="s">
        <v>49</v>
      </c>
      <c r="Q10" s="63" t="s">
        <v>49</v>
      </c>
    </row>
    <row r="11" spans="1:17" ht="15.75">
      <c r="A11" s="2">
        <v>7</v>
      </c>
      <c r="B11" s="3" t="s">
        <v>43</v>
      </c>
      <c r="C11" s="2">
        <v>5502977</v>
      </c>
      <c r="D11" s="25" t="s">
        <v>10510</v>
      </c>
      <c r="E11" s="60">
        <v>43670</v>
      </c>
      <c r="F11" s="60">
        <v>45497</v>
      </c>
      <c r="G11" s="61"/>
      <c r="H11" s="63" t="s">
        <v>49</v>
      </c>
      <c r="I11" s="63" t="s">
        <v>49</v>
      </c>
      <c r="J11" s="63" t="s">
        <v>49</v>
      </c>
      <c r="K11" s="63" t="s">
        <v>49</v>
      </c>
      <c r="L11" s="63" t="s">
        <v>49</v>
      </c>
      <c r="M11" s="62">
        <v>256640</v>
      </c>
      <c r="N11" s="63" t="s">
        <v>49</v>
      </c>
      <c r="O11" s="63" t="s">
        <v>49</v>
      </c>
      <c r="P11" s="63" t="s">
        <v>49</v>
      </c>
      <c r="Q11" s="63" t="s">
        <v>49</v>
      </c>
    </row>
    <row r="12" spans="1:17" ht="15.75">
      <c r="A12" s="2">
        <v>8</v>
      </c>
      <c r="B12" s="3" t="s">
        <v>53</v>
      </c>
      <c r="C12" s="2">
        <v>5369223</v>
      </c>
      <c r="D12" s="25" t="s">
        <v>10511</v>
      </c>
      <c r="E12" s="60">
        <v>44927</v>
      </c>
      <c r="F12" s="60">
        <v>45291</v>
      </c>
      <c r="G12" s="61"/>
      <c r="H12" s="63" t="s">
        <v>49</v>
      </c>
      <c r="I12" s="63" t="s">
        <v>49</v>
      </c>
      <c r="J12" s="63" t="s">
        <v>49</v>
      </c>
      <c r="K12" s="63" t="s">
        <v>49</v>
      </c>
      <c r="L12" s="63" t="s">
        <v>49</v>
      </c>
      <c r="M12" s="62">
        <v>2101</v>
      </c>
      <c r="N12" s="63" t="s">
        <v>49</v>
      </c>
      <c r="O12" s="63">
        <v>2</v>
      </c>
      <c r="P12" s="63" t="s">
        <v>49</v>
      </c>
      <c r="Q12" s="63" t="s">
        <v>49</v>
      </c>
    </row>
    <row r="13" spans="1:17" ht="15.75">
      <c r="A13" s="2">
        <v>9</v>
      </c>
      <c r="B13" s="25" t="s">
        <v>54</v>
      </c>
      <c r="C13" s="2">
        <v>5294088</v>
      </c>
      <c r="D13" s="25" t="s">
        <v>10512</v>
      </c>
      <c r="E13" s="60">
        <v>44927</v>
      </c>
      <c r="F13" s="60">
        <v>45291</v>
      </c>
      <c r="G13" s="61"/>
      <c r="H13" s="63" t="s">
        <v>49</v>
      </c>
      <c r="I13" s="63" t="s">
        <v>49</v>
      </c>
      <c r="J13" s="63" t="s">
        <v>49</v>
      </c>
      <c r="K13" s="63" t="s">
        <v>49</v>
      </c>
      <c r="L13" s="63" t="s">
        <v>49</v>
      </c>
      <c r="M13" s="63" t="s">
        <v>49</v>
      </c>
      <c r="N13" s="63" t="s">
        <v>49</v>
      </c>
      <c r="O13" s="62">
        <v>3306</v>
      </c>
      <c r="P13" s="63" t="s">
        <v>49</v>
      </c>
      <c r="Q13" s="63" t="s">
        <v>49</v>
      </c>
    </row>
    <row r="14" spans="1:17" ht="15.75">
      <c r="A14" s="2">
        <v>10</v>
      </c>
      <c r="B14" s="25" t="s">
        <v>54</v>
      </c>
      <c r="C14" s="2">
        <v>5294088</v>
      </c>
      <c r="D14" s="25" t="s">
        <v>10513</v>
      </c>
      <c r="E14" s="60">
        <v>44927</v>
      </c>
      <c r="F14" s="60">
        <v>45291</v>
      </c>
      <c r="G14" s="61"/>
      <c r="H14" s="63" t="s">
        <v>49</v>
      </c>
      <c r="I14" s="63" t="s">
        <v>49</v>
      </c>
      <c r="J14" s="63" t="s">
        <v>49</v>
      </c>
      <c r="K14" s="63" t="s">
        <v>49</v>
      </c>
      <c r="L14" s="63" t="s">
        <v>49</v>
      </c>
      <c r="M14" s="63" t="s">
        <v>49</v>
      </c>
      <c r="N14" s="63" t="s">
        <v>49</v>
      </c>
      <c r="O14" s="63">
        <v>758</v>
      </c>
      <c r="P14" s="63" t="s">
        <v>49</v>
      </c>
      <c r="Q14" s="63" t="s">
        <v>49</v>
      </c>
    </row>
    <row r="15" spans="1:17" ht="15.75">
      <c r="A15" s="2">
        <v>11</v>
      </c>
      <c r="B15" s="25" t="s">
        <v>54</v>
      </c>
      <c r="C15" s="2">
        <v>5294088</v>
      </c>
      <c r="D15" s="25" t="s">
        <v>10514</v>
      </c>
      <c r="E15" s="60">
        <v>44927</v>
      </c>
      <c r="F15" s="60">
        <v>45291</v>
      </c>
      <c r="G15" s="61"/>
      <c r="H15" s="63" t="s">
        <v>49</v>
      </c>
      <c r="I15" s="63" t="s">
        <v>49</v>
      </c>
      <c r="J15" s="63" t="s">
        <v>49</v>
      </c>
      <c r="K15" s="63" t="s">
        <v>49</v>
      </c>
      <c r="L15" s="63" t="s">
        <v>49</v>
      </c>
      <c r="M15" s="63" t="s">
        <v>49</v>
      </c>
      <c r="N15" s="63" t="s">
        <v>49</v>
      </c>
      <c r="O15" s="62">
        <v>1443</v>
      </c>
      <c r="P15" s="63" t="s">
        <v>49</v>
      </c>
      <c r="Q15" s="63" t="s">
        <v>49</v>
      </c>
    </row>
    <row r="16" spans="1:17" ht="15.75">
      <c r="A16" s="2">
        <v>12</v>
      </c>
      <c r="B16" s="3" t="s">
        <v>54</v>
      </c>
      <c r="C16" s="2">
        <v>5294088</v>
      </c>
      <c r="D16" s="25" t="s">
        <v>10515</v>
      </c>
      <c r="E16" s="60">
        <v>44927</v>
      </c>
      <c r="F16" s="60">
        <v>45291</v>
      </c>
      <c r="G16" s="61"/>
      <c r="H16" s="63" t="s">
        <v>49</v>
      </c>
      <c r="I16" s="63" t="s">
        <v>49</v>
      </c>
      <c r="J16" s="63" t="s">
        <v>49</v>
      </c>
      <c r="K16" s="63" t="s">
        <v>49</v>
      </c>
      <c r="L16" s="63" t="s">
        <v>49</v>
      </c>
      <c r="M16" s="63" t="s">
        <v>49</v>
      </c>
      <c r="N16" s="63">
        <v>545</v>
      </c>
      <c r="O16" s="63" t="s">
        <v>49</v>
      </c>
      <c r="P16" s="63" t="s">
        <v>49</v>
      </c>
      <c r="Q16" s="63" t="s">
        <v>49</v>
      </c>
    </row>
    <row r="17" spans="1:17" ht="15.75">
      <c r="A17" s="2">
        <v>13</v>
      </c>
      <c r="B17" s="3" t="s">
        <v>691</v>
      </c>
      <c r="C17" s="2">
        <v>2094533</v>
      </c>
      <c r="D17" s="25" t="s">
        <v>10510</v>
      </c>
      <c r="E17" s="59" t="s">
        <v>9239</v>
      </c>
      <c r="F17" s="59" t="s">
        <v>9239</v>
      </c>
      <c r="G17" s="61"/>
      <c r="H17" s="63" t="s">
        <v>49</v>
      </c>
      <c r="I17" s="63" t="s">
        <v>49</v>
      </c>
      <c r="J17" s="63" t="s">
        <v>49</v>
      </c>
      <c r="K17" s="63" t="s">
        <v>49</v>
      </c>
      <c r="L17" s="63" t="s">
        <v>49</v>
      </c>
      <c r="M17" s="62">
        <v>8051</v>
      </c>
      <c r="N17" s="63" t="s">
        <v>49</v>
      </c>
      <c r="O17" s="63">
        <v>84</v>
      </c>
      <c r="P17" s="63" t="s">
        <v>49</v>
      </c>
      <c r="Q17" s="63" t="s">
        <v>49</v>
      </c>
    </row>
    <row r="18" spans="1:17" ht="15.75">
      <c r="A18" s="2">
        <v>14</v>
      </c>
      <c r="B18" s="3" t="s">
        <v>68</v>
      </c>
      <c r="C18" s="2">
        <v>2061848</v>
      </c>
      <c r="D18" s="25" t="s">
        <v>10516</v>
      </c>
      <c r="E18" s="60">
        <v>45017</v>
      </c>
      <c r="F18" s="60">
        <v>45543</v>
      </c>
      <c r="G18" s="61"/>
      <c r="H18" s="63" t="s">
        <v>49</v>
      </c>
      <c r="I18" s="63" t="s">
        <v>49</v>
      </c>
      <c r="J18" s="63" t="s">
        <v>49</v>
      </c>
      <c r="K18" s="63" t="s">
        <v>49</v>
      </c>
      <c r="L18" s="63">
        <v>291</v>
      </c>
      <c r="M18" s="63" t="s">
        <v>49</v>
      </c>
      <c r="N18" s="63" t="s">
        <v>49</v>
      </c>
      <c r="O18" s="63" t="s">
        <v>49</v>
      </c>
      <c r="P18" s="63" t="s">
        <v>49</v>
      </c>
      <c r="Q18" s="63" t="s">
        <v>49</v>
      </c>
    </row>
    <row r="19" spans="1:17" ht="15.75">
      <c r="A19" s="2">
        <v>15</v>
      </c>
      <c r="B19" s="25" t="s">
        <v>73</v>
      </c>
      <c r="C19" s="2">
        <v>5217652</v>
      </c>
      <c r="D19" s="25" t="s">
        <v>10517</v>
      </c>
      <c r="E19" s="60">
        <v>44928</v>
      </c>
      <c r="F19" s="60">
        <v>45385</v>
      </c>
      <c r="G19" s="61"/>
      <c r="H19" s="63" t="s">
        <v>49</v>
      </c>
      <c r="I19" s="63" t="s">
        <v>49</v>
      </c>
      <c r="J19" s="63" t="s">
        <v>49</v>
      </c>
      <c r="K19" s="63" t="s">
        <v>49</v>
      </c>
      <c r="L19" s="63">
        <v>279</v>
      </c>
      <c r="M19" s="63" t="s">
        <v>49</v>
      </c>
      <c r="N19" s="63" t="s">
        <v>49</v>
      </c>
      <c r="O19" s="63" t="s">
        <v>49</v>
      </c>
      <c r="P19" s="63" t="s">
        <v>49</v>
      </c>
      <c r="Q19" s="63" t="s">
        <v>49</v>
      </c>
    </row>
    <row r="20" spans="1:17" ht="15.75">
      <c r="A20" s="2">
        <v>16</v>
      </c>
      <c r="B20" s="25" t="s">
        <v>73</v>
      </c>
      <c r="C20" s="2">
        <v>5217652</v>
      </c>
      <c r="D20" s="25" t="s">
        <v>10512</v>
      </c>
      <c r="E20" s="59" t="s">
        <v>10518</v>
      </c>
      <c r="F20" s="59" t="s">
        <v>10518</v>
      </c>
      <c r="G20" s="61"/>
      <c r="H20" s="63" t="s">
        <v>49</v>
      </c>
      <c r="I20" s="63" t="s">
        <v>49</v>
      </c>
      <c r="J20" s="63" t="s">
        <v>49</v>
      </c>
      <c r="K20" s="63" t="s">
        <v>49</v>
      </c>
      <c r="L20" s="63" t="s">
        <v>49</v>
      </c>
      <c r="M20" s="63" t="s">
        <v>49</v>
      </c>
      <c r="N20" s="63">
        <v>1</v>
      </c>
      <c r="O20" s="63" t="s">
        <v>49</v>
      </c>
      <c r="P20" s="63" t="s">
        <v>49</v>
      </c>
      <c r="Q20" s="63" t="s">
        <v>49</v>
      </c>
    </row>
    <row r="21" spans="1:17" ht="15.75">
      <c r="A21" s="2">
        <v>17</v>
      </c>
      <c r="B21" s="3" t="s">
        <v>73</v>
      </c>
      <c r="C21" s="2">
        <v>5217652</v>
      </c>
      <c r="D21" s="25" t="s">
        <v>10510</v>
      </c>
      <c r="E21" s="59" t="s">
        <v>10518</v>
      </c>
      <c r="F21" s="59" t="s">
        <v>10518</v>
      </c>
      <c r="G21" s="61"/>
      <c r="H21" s="63" t="s">
        <v>49</v>
      </c>
      <c r="I21" s="63" t="s">
        <v>49</v>
      </c>
      <c r="J21" s="63" t="s">
        <v>49</v>
      </c>
      <c r="K21" s="63" t="s">
        <v>49</v>
      </c>
      <c r="L21" s="63" t="s">
        <v>49</v>
      </c>
      <c r="M21" s="63" t="s">
        <v>49</v>
      </c>
      <c r="N21" s="63">
        <v>15</v>
      </c>
      <c r="O21" s="63">
        <v>3</v>
      </c>
      <c r="P21" s="63" t="s">
        <v>49</v>
      </c>
      <c r="Q21" s="63" t="s">
        <v>49</v>
      </c>
    </row>
    <row r="22" spans="1:17" ht="15.75">
      <c r="A22" s="2">
        <v>18</v>
      </c>
      <c r="B22" s="3" t="s">
        <v>608</v>
      </c>
      <c r="C22" s="2">
        <v>2034859</v>
      </c>
      <c r="D22" s="25" t="s">
        <v>10509</v>
      </c>
      <c r="E22" s="60">
        <v>45017</v>
      </c>
      <c r="F22" s="60">
        <v>45412</v>
      </c>
      <c r="G22" s="61"/>
      <c r="H22" s="63" t="s">
        <v>49</v>
      </c>
      <c r="I22" s="63" t="s">
        <v>49</v>
      </c>
      <c r="J22" s="63" t="s">
        <v>49</v>
      </c>
      <c r="K22" s="63" t="s">
        <v>49</v>
      </c>
      <c r="L22" s="63" t="s">
        <v>49</v>
      </c>
      <c r="M22" s="62">
        <v>542389</v>
      </c>
      <c r="N22" s="63" t="s">
        <v>49</v>
      </c>
      <c r="O22" s="62">
        <v>35896</v>
      </c>
      <c r="P22" s="63" t="s">
        <v>49</v>
      </c>
      <c r="Q22" s="63" t="s">
        <v>49</v>
      </c>
    </row>
    <row r="23" spans="1:17" ht="15.75">
      <c r="A23" s="2">
        <v>19</v>
      </c>
      <c r="B23" s="25" t="s">
        <v>10025</v>
      </c>
      <c r="C23" s="2">
        <v>2550466</v>
      </c>
      <c r="D23" s="25" t="s">
        <v>10519</v>
      </c>
      <c r="E23" s="60">
        <v>44927</v>
      </c>
      <c r="F23" s="60">
        <v>45291</v>
      </c>
      <c r="G23" s="61"/>
      <c r="H23" s="63" t="s">
        <v>49</v>
      </c>
      <c r="I23" s="63" t="s">
        <v>49</v>
      </c>
      <c r="J23" s="63" t="s">
        <v>49</v>
      </c>
      <c r="K23" s="63" t="s">
        <v>49</v>
      </c>
      <c r="L23" s="63" t="s">
        <v>49</v>
      </c>
      <c r="M23" s="63">
        <v>556</v>
      </c>
      <c r="N23" s="63" t="s">
        <v>49</v>
      </c>
      <c r="O23" s="63" t="s">
        <v>49</v>
      </c>
      <c r="P23" s="63" t="s">
        <v>49</v>
      </c>
      <c r="Q23" s="63" t="s">
        <v>49</v>
      </c>
    </row>
    <row r="24" spans="1:17" ht="15.75">
      <c r="A24" s="2">
        <v>20</v>
      </c>
      <c r="B24" s="25" t="s">
        <v>10025</v>
      </c>
      <c r="C24" s="2">
        <v>2550466</v>
      </c>
      <c r="D24" s="25" t="s">
        <v>10520</v>
      </c>
      <c r="E24" s="60">
        <v>44927</v>
      </c>
      <c r="F24" s="60">
        <v>45291</v>
      </c>
      <c r="G24" s="61"/>
      <c r="H24" s="63" t="s">
        <v>49</v>
      </c>
      <c r="I24" s="63" t="s">
        <v>49</v>
      </c>
      <c r="J24" s="63" t="s">
        <v>49</v>
      </c>
      <c r="K24" s="63" t="s">
        <v>49</v>
      </c>
      <c r="L24" s="63" t="s">
        <v>49</v>
      </c>
      <c r="M24" s="63">
        <v>120</v>
      </c>
      <c r="N24" s="63" t="s">
        <v>49</v>
      </c>
      <c r="O24" s="63" t="s">
        <v>49</v>
      </c>
      <c r="P24" s="63" t="s">
        <v>49</v>
      </c>
      <c r="Q24" s="63" t="s">
        <v>49</v>
      </c>
    </row>
    <row r="25" spans="1:17" ht="15.75">
      <c r="A25" s="2">
        <v>21</v>
      </c>
      <c r="B25" s="25" t="s">
        <v>10025</v>
      </c>
      <c r="C25" s="2">
        <v>2550466</v>
      </c>
      <c r="D25" s="25" t="s">
        <v>10521</v>
      </c>
      <c r="E25" s="60">
        <v>44927</v>
      </c>
      <c r="F25" s="60">
        <v>45291</v>
      </c>
      <c r="G25" s="61"/>
      <c r="H25" s="63" t="s">
        <v>49</v>
      </c>
      <c r="I25" s="63" t="s">
        <v>49</v>
      </c>
      <c r="J25" s="63" t="s">
        <v>49</v>
      </c>
      <c r="K25" s="63" t="s">
        <v>49</v>
      </c>
      <c r="L25" s="63" t="s">
        <v>49</v>
      </c>
      <c r="M25" s="63">
        <v>521</v>
      </c>
      <c r="N25" s="63" t="s">
        <v>49</v>
      </c>
      <c r="O25" s="63" t="s">
        <v>49</v>
      </c>
      <c r="P25" s="63" t="s">
        <v>49</v>
      </c>
      <c r="Q25" s="63" t="s">
        <v>49</v>
      </c>
    </row>
    <row r="26" spans="1:17" ht="15.75">
      <c r="A26" s="2">
        <v>22</v>
      </c>
      <c r="B26" s="25" t="s">
        <v>10025</v>
      </c>
      <c r="C26" s="2">
        <v>2550466</v>
      </c>
      <c r="D26" s="25" t="s">
        <v>10522</v>
      </c>
      <c r="E26" s="60">
        <v>44927</v>
      </c>
      <c r="F26" s="60">
        <v>45291</v>
      </c>
      <c r="G26" s="61"/>
      <c r="H26" s="63" t="s">
        <v>49</v>
      </c>
      <c r="I26" s="63" t="s">
        <v>49</v>
      </c>
      <c r="J26" s="63" t="s">
        <v>49</v>
      </c>
      <c r="K26" s="63" t="s">
        <v>49</v>
      </c>
      <c r="L26" s="63" t="s">
        <v>49</v>
      </c>
      <c r="M26" s="63">
        <v>166</v>
      </c>
      <c r="N26" s="63" t="s">
        <v>49</v>
      </c>
      <c r="O26" s="63" t="s">
        <v>49</v>
      </c>
      <c r="P26" s="63" t="s">
        <v>49</v>
      </c>
      <c r="Q26" s="63" t="s">
        <v>49</v>
      </c>
    </row>
    <row r="27" spans="1:17" ht="15.75">
      <c r="A27" s="2">
        <v>23</v>
      </c>
      <c r="B27" s="25" t="s">
        <v>10025</v>
      </c>
      <c r="C27" s="2">
        <v>2550466</v>
      </c>
      <c r="D27" s="25" t="s">
        <v>10523</v>
      </c>
      <c r="E27" s="60">
        <v>44927</v>
      </c>
      <c r="F27" s="60">
        <v>45291</v>
      </c>
      <c r="G27" s="61"/>
      <c r="H27" s="63" t="s">
        <v>49</v>
      </c>
      <c r="I27" s="63" t="s">
        <v>49</v>
      </c>
      <c r="J27" s="63" t="s">
        <v>49</v>
      </c>
      <c r="K27" s="63" t="s">
        <v>49</v>
      </c>
      <c r="L27" s="63" t="s">
        <v>49</v>
      </c>
      <c r="M27" s="63">
        <v>606</v>
      </c>
      <c r="N27" s="63" t="s">
        <v>49</v>
      </c>
      <c r="O27" s="63" t="s">
        <v>49</v>
      </c>
      <c r="P27" s="63" t="s">
        <v>49</v>
      </c>
      <c r="Q27" s="63" t="s">
        <v>49</v>
      </c>
    </row>
    <row r="28" spans="1:17" ht="15.75">
      <c r="A28" s="2">
        <v>24</v>
      </c>
      <c r="B28" s="25" t="s">
        <v>10025</v>
      </c>
      <c r="C28" s="2">
        <v>2550466</v>
      </c>
      <c r="D28" s="25" t="s">
        <v>10508</v>
      </c>
      <c r="E28" s="60">
        <v>45014</v>
      </c>
      <c r="F28" s="60">
        <v>45412</v>
      </c>
      <c r="G28" s="61"/>
      <c r="H28" s="63" t="s">
        <v>49</v>
      </c>
      <c r="I28" s="63" t="s">
        <v>49</v>
      </c>
      <c r="J28" s="63" t="s">
        <v>49</v>
      </c>
      <c r="K28" s="63" t="s">
        <v>49</v>
      </c>
      <c r="L28" s="63" t="s">
        <v>49</v>
      </c>
      <c r="M28" s="62">
        <v>2827</v>
      </c>
      <c r="N28" s="63" t="s">
        <v>49</v>
      </c>
      <c r="O28" s="63" t="s">
        <v>49</v>
      </c>
      <c r="P28" s="63" t="s">
        <v>49</v>
      </c>
      <c r="Q28" s="63" t="s">
        <v>49</v>
      </c>
    </row>
    <row r="29" spans="1:17" ht="15.75">
      <c r="A29" s="2">
        <v>25</v>
      </c>
      <c r="B29" s="3" t="s">
        <v>10025</v>
      </c>
      <c r="C29" s="2">
        <v>2550466</v>
      </c>
      <c r="D29" s="25" t="s">
        <v>10524</v>
      </c>
      <c r="E29" s="60">
        <v>44972</v>
      </c>
      <c r="F29" s="60">
        <v>45337</v>
      </c>
      <c r="G29" s="61"/>
      <c r="H29" s="63" t="s">
        <v>49</v>
      </c>
      <c r="I29" s="63" t="s">
        <v>49</v>
      </c>
      <c r="J29" s="63" t="s">
        <v>49</v>
      </c>
      <c r="K29" s="63" t="s">
        <v>49</v>
      </c>
      <c r="L29" s="63" t="s">
        <v>49</v>
      </c>
      <c r="M29" s="63" t="s">
        <v>49</v>
      </c>
      <c r="N29" s="63" t="s">
        <v>49</v>
      </c>
      <c r="O29" s="63">
        <v>60</v>
      </c>
      <c r="P29" s="63" t="s">
        <v>49</v>
      </c>
      <c r="Q29" s="63" t="s">
        <v>49</v>
      </c>
    </row>
    <row r="30" spans="1:17" ht="15.75">
      <c r="A30" s="2">
        <v>26</v>
      </c>
      <c r="B30" s="3" t="s">
        <v>609</v>
      </c>
      <c r="C30" s="2">
        <v>5051134</v>
      </c>
      <c r="D30" s="25" t="s">
        <v>10513</v>
      </c>
      <c r="E30" s="60">
        <v>44927</v>
      </c>
      <c r="F30" s="60">
        <v>45291</v>
      </c>
      <c r="G30" s="61"/>
      <c r="H30" s="63" t="s">
        <v>49</v>
      </c>
      <c r="I30" s="63" t="s">
        <v>49</v>
      </c>
      <c r="J30" s="63" t="s">
        <v>49</v>
      </c>
      <c r="K30" s="62">
        <v>8775870</v>
      </c>
      <c r="L30" s="63" t="s">
        <v>49</v>
      </c>
      <c r="M30" s="63" t="s">
        <v>49</v>
      </c>
      <c r="N30" s="63" t="s">
        <v>49</v>
      </c>
      <c r="O30" s="63" t="s">
        <v>49</v>
      </c>
      <c r="P30" s="63" t="s">
        <v>49</v>
      </c>
      <c r="Q30" s="63" t="s">
        <v>49</v>
      </c>
    </row>
    <row r="31" spans="1:17" ht="25.5">
      <c r="A31" s="2">
        <v>27</v>
      </c>
      <c r="B31" s="25" t="s">
        <v>104</v>
      </c>
      <c r="C31" s="2">
        <v>5106567</v>
      </c>
      <c r="D31" s="25" t="s">
        <v>10510</v>
      </c>
      <c r="E31" s="60">
        <v>44927</v>
      </c>
      <c r="F31" s="60">
        <v>45291</v>
      </c>
      <c r="G31" s="61"/>
      <c r="H31" s="63" t="s">
        <v>49</v>
      </c>
      <c r="I31" s="63" t="s">
        <v>49</v>
      </c>
      <c r="J31" s="63" t="s">
        <v>49</v>
      </c>
      <c r="K31" s="63" t="s">
        <v>49</v>
      </c>
      <c r="L31" s="62">
        <v>371413</v>
      </c>
      <c r="M31" s="63" t="s">
        <v>49</v>
      </c>
      <c r="N31" s="63" t="s">
        <v>49</v>
      </c>
      <c r="O31" s="63" t="s">
        <v>49</v>
      </c>
      <c r="P31" s="63" t="s">
        <v>49</v>
      </c>
      <c r="Q31" s="63" t="s">
        <v>49</v>
      </c>
    </row>
    <row r="32" spans="1:17" ht="25.5">
      <c r="A32" s="2">
        <v>28</v>
      </c>
      <c r="B32" s="25" t="s">
        <v>104</v>
      </c>
      <c r="C32" s="2">
        <v>5106567</v>
      </c>
      <c r="D32" s="25" t="s">
        <v>10525</v>
      </c>
      <c r="E32" s="60">
        <v>44927</v>
      </c>
      <c r="F32" s="60">
        <v>45290</v>
      </c>
      <c r="G32" s="63" t="s">
        <v>10526</v>
      </c>
      <c r="H32" s="62">
        <v>31187</v>
      </c>
      <c r="I32" s="63" t="s">
        <v>49</v>
      </c>
      <c r="J32" s="63" t="s">
        <v>49</v>
      </c>
      <c r="K32" s="63" t="s">
        <v>49</v>
      </c>
      <c r="L32" s="63" t="s">
        <v>49</v>
      </c>
      <c r="M32" s="63" t="s">
        <v>49</v>
      </c>
      <c r="N32" s="63" t="s">
        <v>49</v>
      </c>
      <c r="O32" s="63" t="s">
        <v>49</v>
      </c>
      <c r="P32" s="63" t="s">
        <v>49</v>
      </c>
      <c r="Q32" s="63" t="s">
        <v>49</v>
      </c>
    </row>
    <row r="33" spans="1:17" ht="15.75">
      <c r="A33" s="2">
        <v>29</v>
      </c>
      <c r="B33" s="25" t="s">
        <v>10411</v>
      </c>
      <c r="C33" s="2">
        <v>5141583</v>
      </c>
      <c r="D33" s="25" t="s">
        <v>10527</v>
      </c>
      <c r="E33" s="60">
        <v>44927</v>
      </c>
      <c r="F33" s="60">
        <v>45291</v>
      </c>
      <c r="G33" s="61"/>
      <c r="H33" s="63" t="s">
        <v>49</v>
      </c>
      <c r="I33" s="63" t="s">
        <v>49</v>
      </c>
      <c r="J33" s="63" t="s">
        <v>49</v>
      </c>
      <c r="K33" s="63" t="s">
        <v>49</v>
      </c>
      <c r="L33" s="62">
        <v>625150</v>
      </c>
      <c r="M33" s="63" t="s">
        <v>49</v>
      </c>
      <c r="N33" s="62">
        <v>17915</v>
      </c>
      <c r="O33" s="63" t="s">
        <v>49</v>
      </c>
      <c r="P33" s="63" t="s">
        <v>49</v>
      </c>
      <c r="Q33" s="63" t="s">
        <v>49</v>
      </c>
    </row>
    <row r="34" spans="1:17" ht="15.75">
      <c r="A34" s="2">
        <v>30</v>
      </c>
      <c r="B34" s="25" t="s">
        <v>10411</v>
      </c>
      <c r="C34" s="2">
        <v>5141583</v>
      </c>
      <c r="D34" s="25" t="s">
        <v>10528</v>
      </c>
      <c r="E34" s="60">
        <v>44927</v>
      </c>
      <c r="F34" s="60">
        <v>45291</v>
      </c>
      <c r="G34" s="61"/>
      <c r="H34" s="63" t="s">
        <v>49</v>
      </c>
      <c r="I34" s="63" t="s">
        <v>49</v>
      </c>
      <c r="J34" s="63" t="s">
        <v>49</v>
      </c>
      <c r="K34" s="63" t="s">
        <v>49</v>
      </c>
      <c r="L34" s="62">
        <v>2149040</v>
      </c>
      <c r="M34" s="63" t="s">
        <v>49</v>
      </c>
      <c r="N34" s="62">
        <v>23926</v>
      </c>
      <c r="O34" s="63" t="s">
        <v>49</v>
      </c>
      <c r="P34" s="63" t="s">
        <v>49</v>
      </c>
      <c r="Q34" s="63" t="s">
        <v>49</v>
      </c>
    </row>
    <row r="35" spans="1:17" ht="15.75">
      <c r="A35" s="2">
        <v>31</v>
      </c>
      <c r="B35" s="3" t="s">
        <v>10411</v>
      </c>
      <c r="C35" s="2">
        <v>5141583</v>
      </c>
      <c r="D35" s="25" t="s">
        <v>10529</v>
      </c>
      <c r="E35" s="60">
        <v>44927</v>
      </c>
      <c r="F35" s="60">
        <v>45291</v>
      </c>
      <c r="G35" s="61"/>
      <c r="H35" s="63" t="s">
        <v>49</v>
      </c>
      <c r="I35" s="63" t="s">
        <v>49</v>
      </c>
      <c r="J35" s="63" t="s">
        <v>49</v>
      </c>
      <c r="K35" s="63" t="s">
        <v>49</v>
      </c>
      <c r="L35" s="62">
        <v>3692</v>
      </c>
      <c r="M35" s="63" t="s">
        <v>49</v>
      </c>
      <c r="N35" s="63">
        <v>672</v>
      </c>
      <c r="O35" s="63" t="s">
        <v>49</v>
      </c>
      <c r="P35" s="63" t="s">
        <v>49</v>
      </c>
      <c r="Q35" s="63" t="s">
        <v>49</v>
      </c>
    </row>
    <row r="36" spans="1:17" ht="15.75">
      <c r="A36" s="2">
        <v>32</v>
      </c>
      <c r="B36" s="25" t="s">
        <v>109</v>
      </c>
      <c r="C36" s="2">
        <v>2010895</v>
      </c>
      <c r="D36" s="25" t="s">
        <v>10530</v>
      </c>
      <c r="E36" s="60">
        <v>44927</v>
      </c>
      <c r="F36" s="60">
        <v>45290</v>
      </c>
      <c r="G36" s="61"/>
      <c r="H36" s="63" t="s">
        <v>49</v>
      </c>
      <c r="I36" s="63" t="s">
        <v>49</v>
      </c>
      <c r="J36" s="63" t="s">
        <v>49</v>
      </c>
      <c r="K36" s="63" t="s">
        <v>49</v>
      </c>
      <c r="L36" s="62">
        <v>110265</v>
      </c>
      <c r="M36" s="63" t="s">
        <v>49</v>
      </c>
      <c r="N36" s="63" t="s">
        <v>49</v>
      </c>
      <c r="O36" s="63" t="s">
        <v>49</v>
      </c>
      <c r="P36" s="63" t="s">
        <v>49</v>
      </c>
      <c r="Q36" s="63" t="s">
        <v>49</v>
      </c>
    </row>
    <row r="37" spans="1:17" ht="15.75">
      <c r="A37" s="2">
        <v>33</v>
      </c>
      <c r="B37" s="3" t="s">
        <v>109</v>
      </c>
      <c r="C37" s="2">
        <v>2010895</v>
      </c>
      <c r="D37" s="25" t="s">
        <v>10531</v>
      </c>
      <c r="E37" s="60">
        <v>44927</v>
      </c>
      <c r="F37" s="60">
        <v>45290</v>
      </c>
      <c r="G37" s="61"/>
      <c r="H37" s="63" t="s">
        <v>49</v>
      </c>
      <c r="I37" s="63" t="s">
        <v>49</v>
      </c>
      <c r="J37" s="63" t="s">
        <v>49</v>
      </c>
      <c r="K37" s="63" t="s">
        <v>49</v>
      </c>
      <c r="L37" s="62">
        <v>539346</v>
      </c>
      <c r="M37" s="63" t="s">
        <v>49</v>
      </c>
      <c r="N37" s="62">
        <v>23800</v>
      </c>
      <c r="O37" s="63" t="s">
        <v>49</v>
      </c>
      <c r="P37" s="63" t="s">
        <v>49</v>
      </c>
      <c r="Q37" s="63" t="s">
        <v>49</v>
      </c>
    </row>
    <row r="38" spans="1:17">
      <c r="A38" s="2">
        <v>34</v>
      </c>
      <c r="B38" s="25" t="s">
        <v>112</v>
      </c>
      <c r="C38" s="2">
        <v>5295858</v>
      </c>
      <c r="D38" s="3" t="s">
        <v>10532</v>
      </c>
      <c r="E38" s="64">
        <v>45038</v>
      </c>
      <c r="F38" s="64">
        <v>45291</v>
      </c>
      <c r="G38" s="63" t="s">
        <v>49</v>
      </c>
      <c r="H38" s="63" t="s">
        <v>49</v>
      </c>
      <c r="I38" s="63" t="s">
        <v>49</v>
      </c>
      <c r="J38" s="63" t="s">
        <v>49</v>
      </c>
      <c r="K38" s="63" t="s">
        <v>49</v>
      </c>
      <c r="L38" s="63" t="s">
        <v>49</v>
      </c>
      <c r="M38" s="38">
        <v>2977474</v>
      </c>
      <c r="N38" s="63" t="s">
        <v>49</v>
      </c>
      <c r="O38" s="63" t="s">
        <v>49</v>
      </c>
      <c r="P38" s="63" t="s">
        <v>49</v>
      </c>
      <c r="Q38" s="63" t="s">
        <v>49</v>
      </c>
    </row>
    <row r="39" spans="1:17" ht="15.75">
      <c r="A39" s="2">
        <v>35</v>
      </c>
      <c r="B39" s="25" t="s">
        <v>112</v>
      </c>
      <c r="C39" s="2">
        <v>5295858</v>
      </c>
      <c r="D39" s="3" t="s">
        <v>10533</v>
      </c>
      <c r="E39" s="2" t="s">
        <v>10534</v>
      </c>
      <c r="F39" s="25" t="s">
        <v>49</v>
      </c>
      <c r="G39" s="63" t="s">
        <v>49</v>
      </c>
      <c r="H39" s="63" t="s">
        <v>49</v>
      </c>
      <c r="I39" s="63" t="s">
        <v>49</v>
      </c>
      <c r="J39" s="63" t="s">
        <v>49</v>
      </c>
      <c r="K39" s="63" t="s">
        <v>49</v>
      </c>
      <c r="L39" s="38">
        <v>12000</v>
      </c>
      <c r="M39" s="31"/>
      <c r="N39" s="63" t="s">
        <v>49</v>
      </c>
      <c r="O39" s="63" t="s">
        <v>49</v>
      </c>
      <c r="P39" s="63" t="s">
        <v>49</v>
      </c>
      <c r="Q39" s="63" t="s">
        <v>49</v>
      </c>
    </row>
    <row r="40" spans="1:17">
      <c r="A40" s="2">
        <v>36</v>
      </c>
      <c r="B40" s="25" t="s">
        <v>112</v>
      </c>
      <c r="C40" s="2">
        <v>5295858</v>
      </c>
      <c r="D40" s="3" t="s">
        <v>10535</v>
      </c>
      <c r="E40" s="64">
        <v>45212</v>
      </c>
      <c r="F40" s="64">
        <v>45657</v>
      </c>
      <c r="G40" s="63" t="s">
        <v>49</v>
      </c>
      <c r="H40" s="63" t="s">
        <v>49</v>
      </c>
      <c r="I40" s="63" t="s">
        <v>49</v>
      </c>
      <c r="J40" s="63" t="s">
        <v>49</v>
      </c>
      <c r="K40" s="63" t="s">
        <v>49</v>
      </c>
      <c r="L40" s="63" t="s">
        <v>49</v>
      </c>
      <c r="M40" s="38">
        <v>573960</v>
      </c>
      <c r="N40" s="63" t="s">
        <v>49</v>
      </c>
      <c r="O40" s="63" t="s">
        <v>49</v>
      </c>
      <c r="P40" s="63" t="s">
        <v>49</v>
      </c>
      <c r="Q40" s="63" t="s">
        <v>49</v>
      </c>
    </row>
    <row r="41" spans="1:17">
      <c r="A41" s="2">
        <v>37</v>
      </c>
      <c r="B41" s="25" t="s">
        <v>112</v>
      </c>
      <c r="C41" s="2">
        <v>5295858</v>
      </c>
      <c r="D41" s="3" t="s">
        <v>10536</v>
      </c>
      <c r="E41" s="64">
        <v>45238</v>
      </c>
      <c r="F41" s="64">
        <v>45657</v>
      </c>
      <c r="G41" s="63" t="s">
        <v>49</v>
      </c>
      <c r="H41" s="63" t="s">
        <v>49</v>
      </c>
      <c r="I41" s="63" t="s">
        <v>49</v>
      </c>
      <c r="J41" s="63" t="s">
        <v>49</v>
      </c>
      <c r="K41" s="63" t="s">
        <v>49</v>
      </c>
      <c r="L41" s="63" t="s">
        <v>49</v>
      </c>
      <c r="M41" s="38">
        <v>105010</v>
      </c>
      <c r="N41" s="63" t="s">
        <v>49</v>
      </c>
      <c r="O41" s="63" t="s">
        <v>49</v>
      </c>
      <c r="P41" s="63" t="s">
        <v>49</v>
      </c>
      <c r="Q41" s="63" t="s">
        <v>49</v>
      </c>
    </row>
    <row r="42" spans="1:17">
      <c r="A42" s="2">
        <v>38</v>
      </c>
      <c r="B42" s="25" t="s">
        <v>112</v>
      </c>
      <c r="C42" s="2">
        <v>5295858</v>
      </c>
      <c r="D42" s="3" t="s">
        <v>10537</v>
      </c>
      <c r="E42" s="2" t="s">
        <v>10534</v>
      </c>
      <c r="F42" s="25" t="s">
        <v>49</v>
      </c>
      <c r="G42" s="63" t="s">
        <v>49</v>
      </c>
      <c r="H42" s="63" t="s">
        <v>49</v>
      </c>
      <c r="I42" s="63" t="s">
        <v>49</v>
      </c>
      <c r="J42" s="63" t="s">
        <v>49</v>
      </c>
      <c r="K42" s="63" t="s">
        <v>49</v>
      </c>
      <c r="L42" s="63" t="s">
        <v>49</v>
      </c>
      <c r="M42" s="38">
        <v>92030</v>
      </c>
      <c r="N42" s="63" t="s">
        <v>49</v>
      </c>
      <c r="O42" s="63" t="s">
        <v>49</v>
      </c>
      <c r="P42" s="63" t="s">
        <v>49</v>
      </c>
      <c r="Q42" s="63" t="s">
        <v>49</v>
      </c>
    </row>
    <row r="43" spans="1:17">
      <c r="A43" s="2">
        <v>39</v>
      </c>
      <c r="B43" s="25" t="s">
        <v>112</v>
      </c>
      <c r="C43" s="2">
        <v>5295858</v>
      </c>
      <c r="D43" s="3" t="s">
        <v>10538</v>
      </c>
      <c r="E43" s="2" t="s">
        <v>10534</v>
      </c>
      <c r="F43" s="25" t="s">
        <v>49</v>
      </c>
      <c r="G43" s="63" t="s">
        <v>49</v>
      </c>
      <c r="H43" s="63" t="s">
        <v>49</v>
      </c>
      <c r="I43" s="63" t="s">
        <v>49</v>
      </c>
      <c r="J43" s="63" t="s">
        <v>49</v>
      </c>
      <c r="K43" s="63" t="s">
        <v>49</v>
      </c>
      <c r="L43" s="63" t="s">
        <v>49</v>
      </c>
      <c r="M43" s="63" t="s">
        <v>49</v>
      </c>
      <c r="N43" s="8">
        <v>61.12</v>
      </c>
      <c r="O43" s="63" t="s">
        <v>49</v>
      </c>
      <c r="P43" s="63" t="s">
        <v>49</v>
      </c>
      <c r="Q43" s="63" t="s">
        <v>49</v>
      </c>
    </row>
    <row r="44" spans="1:17" ht="15.75">
      <c r="A44" s="2">
        <v>40</v>
      </c>
      <c r="B44" s="25" t="s">
        <v>117</v>
      </c>
      <c r="C44" s="2">
        <v>2657457</v>
      </c>
      <c r="D44" s="25" t="s">
        <v>10539</v>
      </c>
      <c r="E44" s="60">
        <v>43374</v>
      </c>
      <c r="F44" s="60">
        <v>45565</v>
      </c>
      <c r="G44" s="61"/>
      <c r="H44" s="63" t="s">
        <v>49</v>
      </c>
      <c r="I44" s="63" t="s">
        <v>49</v>
      </c>
      <c r="J44" s="63" t="s">
        <v>49</v>
      </c>
      <c r="K44" s="63" t="s">
        <v>49</v>
      </c>
      <c r="L44" s="63" t="s">
        <v>49</v>
      </c>
      <c r="M44" s="62">
        <v>32900</v>
      </c>
      <c r="N44" s="63" t="s">
        <v>49</v>
      </c>
      <c r="O44" s="63">
        <v>20</v>
      </c>
      <c r="P44" s="63" t="s">
        <v>49</v>
      </c>
      <c r="Q44" s="63" t="s">
        <v>49</v>
      </c>
    </row>
    <row r="45" spans="1:17" ht="15.75">
      <c r="A45" s="2">
        <v>41</v>
      </c>
      <c r="B45" s="25" t="s">
        <v>117</v>
      </c>
      <c r="C45" s="2">
        <v>2657457</v>
      </c>
      <c r="D45" s="25" t="s">
        <v>10540</v>
      </c>
      <c r="E45" s="60">
        <v>45200</v>
      </c>
      <c r="F45" s="60">
        <v>45931</v>
      </c>
      <c r="G45" s="61"/>
      <c r="H45" s="63" t="s">
        <v>49</v>
      </c>
      <c r="I45" s="63" t="s">
        <v>49</v>
      </c>
      <c r="J45" s="63" t="s">
        <v>49</v>
      </c>
      <c r="K45" s="63" t="s">
        <v>49</v>
      </c>
      <c r="L45" s="63" t="s">
        <v>49</v>
      </c>
      <c r="M45" s="62">
        <v>61000</v>
      </c>
      <c r="N45" s="63" t="s">
        <v>49</v>
      </c>
      <c r="O45" s="63" t="s">
        <v>49</v>
      </c>
      <c r="P45" s="63" t="s">
        <v>49</v>
      </c>
      <c r="Q45" s="63" t="s">
        <v>49</v>
      </c>
    </row>
    <row r="46" spans="1:17" ht="15.75">
      <c r="A46" s="2">
        <v>42</v>
      </c>
      <c r="B46" s="25" t="s">
        <v>117</v>
      </c>
      <c r="C46" s="2">
        <v>2657457</v>
      </c>
      <c r="D46" s="25" t="s">
        <v>10541</v>
      </c>
      <c r="E46" s="60">
        <v>43252</v>
      </c>
      <c r="F46" s="60">
        <v>45565</v>
      </c>
      <c r="G46" s="61"/>
      <c r="H46" s="63" t="s">
        <v>49</v>
      </c>
      <c r="I46" s="63" t="s">
        <v>49</v>
      </c>
      <c r="J46" s="63" t="s">
        <v>49</v>
      </c>
      <c r="K46" s="63" t="s">
        <v>49</v>
      </c>
      <c r="L46" s="63" t="s">
        <v>49</v>
      </c>
      <c r="M46" s="62">
        <v>13400</v>
      </c>
      <c r="N46" s="63" t="s">
        <v>49</v>
      </c>
      <c r="O46" s="63" t="s">
        <v>49</v>
      </c>
      <c r="P46" s="63" t="s">
        <v>49</v>
      </c>
      <c r="Q46" s="63" t="s">
        <v>49</v>
      </c>
    </row>
    <row r="47" spans="1:17" ht="15.75">
      <c r="A47" s="2">
        <v>43</v>
      </c>
      <c r="B47" s="25" t="s">
        <v>612</v>
      </c>
      <c r="C47" s="2">
        <v>3615243</v>
      </c>
      <c r="D47" s="25" t="s">
        <v>10513</v>
      </c>
      <c r="E47" s="60">
        <v>44927</v>
      </c>
      <c r="F47" s="60">
        <v>45291</v>
      </c>
      <c r="G47" s="61"/>
      <c r="H47" s="63" t="s">
        <v>49</v>
      </c>
      <c r="I47" s="63" t="s">
        <v>49</v>
      </c>
      <c r="J47" s="63" t="s">
        <v>49</v>
      </c>
      <c r="K47" s="63" t="s">
        <v>49</v>
      </c>
      <c r="L47" s="63" t="s">
        <v>49</v>
      </c>
      <c r="M47" s="63" t="s">
        <v>49</v>
      </c>
      <c r="N47" s="63">
        <v>25</v>
      </c>
      <c r="O47" s="63" t="s">
        <v>49</v>
      </c>
      <c r="P47" s="63" t="s">
        <v>49</v>
      </c>
      <c r="Q47" s="63" t="s">
        <v>49</v>
      </c>
    </row>
    <row r="48" spans="1:17" ht="15.75">
      <c r="A48" s="2">
        <v>44</v>
      </c>
      <c r="B48" s="25" t="s">
        <v>129</v>
      </c>
      <c r="C48" s="2">
        <v>5076285</v>
      </c>
      <c r="D48" s="25" t="s">
        <v>10521</v>
      </c>
      <c r="E48" s="59" t="s">
        <v>9239</v>
      </c>
      <c r="F48" s="59" t="s">
        <v>9239</v>
      </c>
      <c r="G48" s="61"/>
      <c r="H48" s="63" t="s">
        <v>49</v>
      </c>
      <c r="I48" s="63" t="s">
        <v>49</v>
      </c>
      <c r="J48" s="63" t="s">
        <v>49</v>
      </c>
      <c r="K48" s="63" t="s">
        <v>49</v>
      </c>
      <c r="L48" s="63" t="s">
        <v>49</v>
      </c>
      <c r="M48" s="62">
        <v>2111</v>
      </c>
      <c r="N48" s="63" t="s">
        <v>49</v>
      </c>
      <c r="O48" s="63" t="s">
        <v>49</v>
      </c>
      <c r="P48" s="63" t="s">
        <v>49</v>
      </c>
      <c r="Q48" s="63" t="s">
        <v>49</v>
      </c>
    </row>
    <row r="49" spans="1:17" ht="15.75">
      <c r="A49" s="2">
        <v>45</v>
      </c>
      <c r="B49" s="25" t="s">
        <v>542</v>
      </c>
      <c r="C49" s="2">
        <v>5084555</v>
      </c>
      <c r="D49" s="25" t="s">
        <v>10521</v>
      </c>
      <c r="E49" s="59" t="s">
        <v>9239</v>
      </c>
      <c r="F49" s="59" t="s">
        <v>9239</v>
      </c>
      <c r="G49" s="61"/>
      <c r="H49" s="63" t="s">
        <v>49</v>
      </c>
      <c r="I49" s="63" t="s">
        <v>49</v>
      </c>
      <c r="J49" s="63" t="s">
        <v>49</v>
      </c>
      <c r="K49" s="63" t="s">
        <v>49</v>
      </c>
      <c r="L49" s="63" t="s">
        <v>49</v>
      </c>
      <c r="M49" s="63">
        <v>189</v>
      </c>
      <c r="N49" s="63" t="s">
        <v>49</v>
      </c>
      <c r="O49" s="63" t="s">
        <v>49</v>
      </c>
      <c r="P49" s="63" t="s">
        <v>49</v>
      </c>
      <c r="Q49" s="63" t="s">
        <v>49</v>
      </c>
    </row>
    <row r="50" spans="1:17" ht="15.75">
      <c r="A50" s="2">
        <v>46</v>
      </c>
      <c r="B50" s="25" t="s">
        <v>542</v>
      </c>
      <c r="C50" s="2">
        <v>5084555</v>
      </c>
      <c r="D50" s="25" t="s">
        <v>10542</v>
      </c>
      <c r="E50" s="59" t="s">
        <v>9239</v>
      </c>
      <c r="F50" s="59" t="s">
        <v>9239</v>
      </c>
      <c r="G50" s="61"/>
      <c r="H50" s="63" t="s">
        <v>49</v>
      </c>
      <c r="I50" s="63" t="s">
        <v>49</v>
      </c>
      <c r="J50" s="63" t="s">
        <v>49</v>
      </c>
      <c r="K50" s="63" t="s">
        <v>49</v>
      </c>
      <c r="L50" s="63" t="s">
        <v>49</v>
      </c>
      <c r="M50" s="62">
        <v>1751</v>
      </c>
      <c r="N50" s="63" t="s">
        <v>49</v>
      </c>
      <c r="O50" s="63" t="s">
        <v>49</v>
      </c>
      <c r="P50" s="63" t="s">
        <v>49</v>
      </c>
      <c r="Q50" s="63" t="s">
        <v>49</v>
      </c>
    </row>
    <row r="51" spans="1:17" ht="15.75">
      <c r="A51" s="2">
        <v>47</v>
      </c>
      <c r="B51" s="25" t="s">
        <v>542</v>
      </c>
      <c r="C51" s="2">
        <v>5084555</v>
      </c>
      <c r="D51" s="25" t="s">
        <v>10543</v>
      </c>
      <c r="E51" s="59" t="s">
        <v>9239</v>
      </c>
      <c r="F51" s="59" t="s">
        <v>9239</v>
      </c>
      <c r="G51" s="61"/>
      <c r="H51" s="63" t="s">
        <v>49</v>
      </c>
      <c r="I51" s="63" t="s">
        <v>49</v>
      </c>
      <c r="J51" s="63" t="s">
        <v>49</v>
      </c>
      <c r="K51" s="63" t="s">
        <v>49</v>
      </c>
      <c r="L51" s="63" t="s">
        <v>49</v>
      </c>
      <c r="M51" s="63">
        <v>20</v>
      </c>
      <c r="N51" s="63" t="s">
        <v>49</v>
      </c>
      <c r="O51" s="63" t="s">
        <v>49</v>
      </c>
      <c r="P51" s="63" t="s">
        <v>49</v>
      </c>
      <c r="Q51" s="63" t="s">
        <v>49</v>
      </c>
    </row>
    <row r="52" spans="1:17" ht="25.5">
      <c r="A52" s="2">
        <v>48</v>
      </c>
      <c r="B52" s="25" t="s">
        <v>542</v>
      </c>
      <c r="C52" s="2">
        <v>5084555</v>
      </c>
      <c r="D52" s="25" t="s">
        <v>10544</v>
      </c>
      <c r="E52" s="59" t="s">
        <v>9239</v>
      </c>
      <c r="F52" s="59" t="s">
        <v>9239</v>
      </c>
      <c r="G52" s="61"/>
      <c r="H52" s="63" t="s">
        <v>49</v>
      </c>
      <c r="I52" s="63" t="s">
        <v>49</v>
      </c>
      <c r="J52" s="63" t="s">
        <v>49</v>
      </c>
      <c r="K52" s="63" t="s">
        <v>49</v>
      </c>
      <c r="L52" s="63" t="s">
        <v>49</v>
      </c>
      <c r="M52" s="63">
        <v>643</v>
      </c>
      <c r="N52" s="63" t="s">
        <v>49</v>
      </c>
      <c r="O52" s="63" t="s">
        <v>49</v>
      </c>
      <c r="P52" s="63" t="s">
        <v>49</v>
      </c>
      <c r="Q52" s="63" t="s">
        <v>49</v>
      </c>
    </row>
    <row r="53" spans="1:17" ht="15.75">
      <c r="A53" s="2">
        <v>49</v>
      </c>
      <c r="B53" s="25" t="s">
        <v>542</v>
      </c>
      <c r="C53" s="2">
        <v>5084555</v>
      </c>
      <c r="D53" s="25" t="s">
        <v>10527</v>
      </c>
      <c r="E53" s="59" t="s">
        <v>9239</v>
      </c>
      <c r="F53" s="59" t="s">
        <v>9239</v>
      </c>
      <c r="G53" s="61"/>
      <c r="H53" s="63" t="s">
        <v>49</v>
      </c>
      <c r="I53" s="63" t="s">
        <v>49</v>
      </c>
      <c r="J53" s="63" t="s">
        <v>49</v>
      </c>
      <c r="K53" s="63" t="s">
        <v>49</v>
      </c>
      <c r="L53" s="63" t="s">
        <v>49</v>
      </c>
      <c r="M53" s="63">
        <v>197</v>
      </c>
      <c r="N53" s="63" t="s">
        <v>49</v>
      </c>
      <c r="O53" s="63" t="s">
        <v>49</v>
      </c>
      <c r="P53" s="63" t="s">
        <v>49</v>
      </c>
      <c r="Q53" s="63" t="s">
        <v>49</v>
      </c>
    </row>
    <row r="54" spans="1:17" ht="15.75">
      <c r="A54" s="2">
        <v>50</v>
      </c>
      <c r="B54" s="25" t="s">
        <v>542</v>
      </c>
      <c r="C54" s="2">
        <v>5084555</v>
      </c>
      <c r="D54" s="25" t="s">
        <v>10545</v>
      </c>
      <c r="E54" s="59" t="s">
        <v>9239</v>
      </c>
      <c r="F54" s="59" t="s">
        <v>9239</v>
      </c>
      <c r="G54" s="61"/>
      <c r="H54" s="63" t="s">
        <v>49</v>
      </c>
      <c r="I54" s="63" t="s">
        <v>49</v>
      </c>
      <c r="J54" s="63" t="s">
        <v>49</v>
      </c>
      <c r="K54" s="63" t="s">
        <v>49</v>
      </c>
      <c r="L54" s="63" t="s">
        <v>49</v>
      </c>
      <c r="M54" s="63">
        <v>157</v>
      </c>
      <c r="N54" s="63" t="s">
        <v>49</v>
      </c>
      <c r="O54" s="63" t="s">
        <v>49</v>
      </c>
      <c r="P54" s="63" t="s">
        <v>49</v>
      </c>
      <c r="Q54" s="63" t="s">
        <v>49</v>
      </c>
    </row>
    <row r="55" spans="1:17" ht="15.75">
      <c r="A55" s="2">
        <v>51</v>
      </c>
      <c r="B55" s="25" t="s">
        <v>542</v>
      </c>
      <c r="C55" s="2">
        <v>5084555</v>
      </c>
      <c r="D55" s="25" t="s">
        <v>10507</v>
      </c>
      <c r="E55" s="59" t="s">
        <v>9239</v>
      </c>
      <c r="F55" s="59" t="s">
        <v>9239</v>
      </c>
      <c r="G55" s="61"/>
      <c r="H55" s="63" t="s">
        <v>49</v>
      </c>
      <c r="I55" s="63" t="s">
        <v>49</v>
      </c>
      <c r="J55" s="63" t="s">
        <v>49</v>
      </c>
      <c r="K55" s="63" t="s">
        <v>49</v>
      </c>
      <c r="L55" s="63" t="s">
        <v>49</v>
      </c>
      <c r="M55" s="62">
        <v>8098</v>
      </c>
      <c r="N55" s="63" t="s">
        <v>49</v>
      </c>
      <c r="O55" s="63" t="s">
        <v>49</v>
      </c>
      <c r="P55" s="63" t="s">
        <v>49</v>
      </c>
      <c r="Q55" s="63" t="s">
        <v>49</v>
      </c>
    </row>
    <row r="56" spans="1:17" ht="15.75">
      <c r="A56" s="2">
        <v>52</v>
      </c>
      <c r="B56" s="25" t="s">
        <v>542</v>
      </c>
      <c r="C56" s="2">
        <v>5084555</v>
      </c>
      <c r="D56" s="25" t="s">
        <v>10546</v>
      </c>
      <c r="E56" s="59" t="s">
        <v>9239</v>
      </c>
      <c r="F56" s="59" t="s">
        <v>9239</v>
      </c>
      <c r="G56" s="61"/>
      <c r="H56" s="63" t="s">
        <v>49</v>
      </c>
      <c r="I56" s="63" t="s">
        <v>49</v>
      </c>
      <c r="J56" s="63" t="s">
        <v>49</v>
      </c>
      <c r="K56" s="63" t="s">
        <v>49</v>
      </c>
      <c r="L56" s="63" t="s">
        <v>49</v>
      </c>
      <c r="M56" s="63">
        <v>503</v>
      </c>
      <c r="N56" s="63" t="s">
        <v>49</v>
      </c>
      <c r="O56" s="63" t="s">
        <v>49</v>
      </c>
      <c r="P56" s="63" t="s">
        <v>49</v>
      </c>
      <c r="Q56" s="63" t="s">
        <v>49</v>
      </c>
    </row>
    <row r="57" spans="1:17" ht="15.75">
      <c r="A57" s="2">
        <v>53</v>
      </c>
      <c r="B57" s="3" t="s">
        <v>542</v>
      </c>
      <c r="C57" s="2">
        <v>5084555</v>
      </c>
      <c r="D57" s="25" t="s">
        <v>10547</v>
      </c>
      <c r="E57" s="59" t="s">
        <v>9239</v>
      </c>
      <c r="F57" s="59" t="s">
        <v>9239</v>
      </c>
      <c r="G57" s="61"/>
      <c r="H57" s="63" t="s">
        <v>49</v>
      </c>
      <c r="I57" s="63" t="s">
        <v>49</v>
      </c>
      <c r="J57" s="63" t="s">
        <v>49</v>
      </c>
      <c r="K57" s="63" t="s">
        <v>49</v>
      </c>
      <c r="L57" s="63" t="s">
        <v>49</v>
      </c>
      <c r="M57" s="63">
        <v>245</v>
      </c>
      <c r="N57" s="63" t="s">
        <v>49</v>
      </c>
      <c r="O57" s="63" t="s">
        <v>49</v>
      </c>
      <c r="P57" s="63" t="s">
        <v>49</v>
      </c>
      <c r="Q57" s="63" t="s">
        <v>49</v>
      </c>
    </row>
    <row r="58" spans="1:17" ht="15.75">
      <c r="A58" s="2">
        <v>54</v>
      </c>
      <c r="B58" s="3" t="s">
        <v>542</v>
      </c>
      <c r="C58" s="2">
        <v>5084555</v>
      </c>
      <c r="D58" s="25" t="s">
        <v>10548</v>
      </c>
      <c r="E58" s="59" t="s">
        <v>9239</v>
      </c>
      <c r="F58" s="59" t="s">
        <v>9239</v>
      </c>
      <c r="G58" s="61"/>
      <c r="H58" s="63" t="s">
        <v>49</v>
      </c>
      <c r="I58" s="63" t="s">
        <v>49</v>
      </c>
      <c r="J58" s="63" t="s">
        <v>49</v>
      </c>
      <c r="K58" s="63" t="s">
        <v>49</v>
      </c>
      <c r="L58" s="63" t="s">
        <v>49</v>
      </c>
      <c r="M58" s="62">
        <v>1127</v>
      </c>
      <c r="N58" s="63" t="s">
        <v>49</v>
      </c>
      <c r="O58" s="63" t="s">
        <v>49</v>
      </c>
      <c r="P58" s="63" t="s">
        <v>49</v>
      </c>
      <c r="Q58" s="63" t="s">
        <v>49</v>
      </c>
    </row>
    <row r="59" spans="1:17" ht="15.75">
      <c r="A59" s="2">
        <v>55</v>
      </c>
      <c r="B59" s="3" t="s">
        <v>542</v>
      </c>
      <c r="C59" s="2">
        <v>5084555</v>
      </c>
      <c r="D59" s="25" t="s">
        <v>10549</v>
      </c>
      <c r="E59" s="59" t="s">
        <v>9239</v>
      </c>
      <c r="F59" s="59" t="s">
        <v>9239</v>
      </c>
      <c r="G59" s="61"/>
      <c r="H59" s="63" t="s">
        <v>49</v>
      </c>
      <c r="I59" s="63" t="s">
        <v>49</v>
      </c>
      <c r="J59" s="63" t="s">
        <v>49</v>
      </c>
      <c r="K59" s="63" t="s">
        <v>49</v>
      </c>
      <c r="L59" s="63" t="s">
        <v>49</v>
      </c>
      <c r="M59" s="63">
        <v>395</v>
      </c>
      <c r="N59" s="63" t="s">
        <v>49</v>
      </c>
      <c r="O59" s="63" t="s">
        <v>49</v>
      </c>
      <c r="P59" s="63" t="s">
        <v>49</v>
      </c>
      <c r="Q59" s="63" t="s">
        <v>49</v>
      </c>
    </row>
    <row r="60" spans="1:17" ht="15.75">
      <c r="A60" s="2">
        <v>56</v>
      </c>
      <c r="B60" s="3" t="s">
        <v>542</v>
      </c>
      <c r="C60" s="2">
        <v>5084555</v>
      </c>
      <c r="D60" s="25" t="s">
        <v>10550</v>
      </c>
      <c r="E60" s="59" t="s">
        <v>9239</v>
      </c>
      <c r="F60" s="59" t="s">
        <v>9239</v>
      </c>
      <c r="G60" s="61"/>
      <c r="H60" s="63" t="s">
        <v>49</v>
      </c>
      <c r="I60" s="63" t="s">
        <v>49</v>
      </c>
      <c r="J60" s="63" t="s">
        <v>49</v>
      </c>
      <c r="K60" s="63" t="s">
        <v>49</v>
      </c>
      <c r="L60" s="63" t="s">
        <v>49</v>
      </c>
      <c r="M60" s="63">
        <v>140</v>
      </c>
      <c r="N60" s="63" t="s">
        <v>49</v>
      </c>
      <c r="O60" s="63" t="s">
        <v>49</v>
      </c>
      <c r="P60" s="63" t="s">
        <v>49</v>
      </c>
      <c r="Q60" s="63" t="s">
        <v>49</v>
      </c>
    </row>
    <row r="61" spans="1:17">
      <c r="A61" s="2">
        <v>57</v>
      </c>
      <c r="B61" s="3" t="s">
        <v>543</v>
      </c>
      <c r="C61" s="2">
        <v>5288703</v>
      </c>
      <c r="D61" s="25" t="s">
        <v>10551</v>
      </c>
      <c r="E61" s="60">
        <v>44927</v>
      </c>
      <c r="F61" s="60">
        <v>45291</v>
      </c>
      <c r="G61" s="63" t="s">
        <v>10552</v>
      </c>
      <c r="H61" s="63" t="s">
        <v>49</v>
      </c>
      <c r="I61" s="63" t="s">
        <v>49</v>
      </c>
      <c r="J61" s="63" t="s">
        <v>49</v>
      </c>
      <c r="K61" s="62">
        <v>140578000</v>
      </c>
      <c r="L61" s="63" t="s">
        <v>49</v>
      </c>
      <c r="M61" s="63" t="s">
        <v>49</v>
      </c>
      <c r="N61" s="63" t="s">
        <v>49</v>
      </c>
      <c r="O61" s="63" t="s">
        <v>49</v>
      </c>
      <c r="P61" s="63" t="s">
        <v>49</v>
      </c>
      <c r="Q61" s="63" t="s">
        <v>49</v>
      </c>
    </row>
    <row r="62" spans="1:17">
      <c r="A62" s="2">
        <v>58</v>
      </c>
      <c r="B62" s="3" t="s">
        <v>543</v>
      </c>
      <c r="C62" s="2">
        <v>5288703</v>
      </c>
      <c r="D62" s="25" t="s">
        <v>10553</v>
      </c>
      <c r="E62" s="60">
        <v>44927</v>
      </c>
      <c r="F62" s="60">
        <v>45291</v>
      </c>
      <c r="G62" s="63" t="s">
        <v>10552</v>
      </c>
      <c r="H62" s="63" t="s">
        <v>49</v>
      </c>
      <c r="I62" s="63" t="s">
        <v>49</v>
      </c>
      <c r="J62" s="63" t="s">
        <v>49</v>
      </c>
      <c r="K62" s="62">
        <v>675647000</v>
      </c>
      <c r="L62" s="63" t="s">
        <v>49</v>
      </c>
      <c r="M62" s="63" t="s">
        <v>49</v>
      </c>
      <c r="N62" s="63" t="s">
        <v>49</v>
      </c>
      <c r="O62" s="63" t="s">
        <v>49</v>
      </c>
      <c r="P62" s="63" t="s">
        <v>49</v>
      </c>
      <c r="Q62" s="63" t="s">
        <v>49</v>
      </c>
    </row>
    <row r="63" spans="1:17" ht="25.5">
      <c r="A63" s="2">
        <v>59</v>
      </c>
      <c r="B63" s="3" t="s">
        <v>543</v>
      </c>
      <c r="C63" s="2">
        <v>5288703</v>
      </c>
      <c r="D63" s="25" t="s">
        <v>10554</v>
      </c>
      <c r="E63" s="60">
        <v>44927</v>
      </c>
      <c r="F63" s="60">
        <v>45291</v>
      </c>
      <c r="G63" s="63" t="s">
        <v>10552</v>
      </c>
      <c r="H63" s="63" t="s">
        <v>49</v>
      </c>
      <c r="I63" s="63" t="s">
        <v>49</v>
      </c>
      <c r="J63" s="63" t="s">
        <v>49</v>
      </c>
      <c r="K63" s="62">
        <v>671106000</v>
      </c>
      <c r="L63" s="63" t="s">
        <v>49</v>
      </c>
      <c r="M63" s="63" t="s">
        <v>49</v>
      </c>
      <c r="N63" s="63" t="s">
        <v>49</v>
      </c>
      <c r="O63" s="63" t="s">
        <v>49</v>
      </c>
      <c r="P63" s="63" t="s">
        <v>49</v>
      </c>
      <c r="Q63" s="63" t="s">
        <v>49</v>
      </c>
    </row>
    <row r="64" spans="1:17">
      <c r="A64" s="2">
        <v>60</v>
      </c>
      <c r="B64" s="3" t="s">
        <v>543</v>
      </c>
      <c r="C64" s="2">
        <v>5288703</v>
      </c>
      <c r="D64" s="25" t="s">
        <v>10555</v>
      </c>
      <c r="E64" s="60">
        <v>44927</v>
      </c>
      <c r="F64" s="60">
        <v>45291</v>
      </c>
      <c r="G64" s="63" t="s">
        <v>10552</v>
      </c>
      <c r="H64" s="63" t="s">
        <v>49</v>
      </c>
      <c r="I64" s="63" t="s">
        <v>49</v>
      </c>
      <c r="J64" s="63" t="s">
        <v>49</v>
      </c>
      <c r="K64" s="62">
        <v>308003000</v>
      </c>
      <c r="L64" s="63" t="s">
        <v>49</v>
      </c>
      <c r="M64" s="63" t="s">
        <v>49</v>
      </c>
      <c r="N64" s="63" t="s">
        <v>49</v>
      </c>
      <c r="O64" s="63" t="s">
        <v>49</v>
      </c>
      <c r="P64" s="63" t="s">
        <v>49</v>
      </c>
      <c r="Q64" s="63" t="s">
        <v>49</v>
      </c>
    </row>
    <row r="65" spans="1:17">
      <c r="A65" s="2">
        <v>61</v>
      </c>
      <c r="B65" s="3" t="s">
        <v>543</v>
      </c>
      <c r="C65" s="2">
        <v>5288703</v>
      </c>
      <c r="D65" s="25" t="s">
        <v>10556</v>
      </c>
      <c r="E65" s="60">
        <v>44927</v>
      </c>
      <c r="F65" s="60">
        <v>45291</v>
      </c>
      <c r="G65" s="63" t="s">
        <v>10552</v>
      </c>
      <c r="H65" s="63" t="s">
        <v>49</v>
      </c>
      <c r="I65" s="63" t="s">
        <v>49</v>
      </c>
      <c r="J65" s="63" t="s">
        <v>49</v>
      </c>
      <c r="K65" s="62">
        <v>2818170000</v>
      </c>
      <c r="L65" s="63" t="s">
        <v>49</v>
      </c>
      <c r="M65" s="63" t="s">
        <v>49</v>
      </c>
      <c r="N65" s="63" t="s">
        <v>49</v>
      </c>
      <c r="O65" s="63" t="s">
        <v>49</v>
      </c>
      <c r="P65" s="63" t="s">
        <v>49</v>
      </c>
      <c r="Q65" s="63" t="s">
        <v>49</v>
      </c>
    </row>
    <row r="66" spans="1:17">
      <c r="A66" s="2">
        <v>62</v>
      </c>
      <c r="B66" s="3" t="s">
        <v>543</v>
      </c>
      <c r="C66" s="2">
        <v>5288703</v>
      </c>
      <c r="D66" s="25" t="s">
        <v>10557</v>
      </c>
      <c r="E66" s="60">
        <v>44927</v>
      </c>
      <c r="F66" s="60">
        <v>45291</v>
      </c>
      <c r="G66" s="63" t="s">
        <v>10552</v>
      </c>
      <c r="H66" s="63" t="s">
        <v>49</v>
      </c>
      <c r="I66" s="63" t="s">
        <v>49</v>
      </c>
      <c r="J66" s="63" t="s">
        <v>49</v>
      </c>
      <c r="K66" s="62">
        <v>2270500000</v>
      </c>
      <c r="L66" s="63" t="s">
        <v>49</v>
      </c>
      <c r="M66" s="63" t="s">
        <v>49</v>
      </c>
      <c r="N66" s="63" t="s">
        <v>49</v>
      </c>
      <c r="O66" s="63" t="s">
        <v>49</v>
      </c>
      <c r="P66" s="63" t="s">
        <v>49</v>
      </c>
      <c r="Q66" s="63" t="s">
        <v>49</v>
      </c>
    </row>
    <row r="67" spans="1:17">
      <c r="A67" s="2">
        <v>63</v>
      </c>
      <c r="B67" s="3" t="s">
        <v>543</v>
      </c>
      <c r="C67" s="2">
        <v>5288703</v>
      </c>
      <c r="D67" s="25" t="s">
        <v>10558</v>
      </c>
      <c r="E67" s="60">
        <v>44927</v>
      </c>
      <c r="F67" s="60">
        <v>45291</v>
      </c>
      <c r="G67" s="63" t="s">
        <v>10552</v>
      </c>
      <c r="H67" s="63" t="s">
        <v>49</v>
      </c>
      <c r="I67" s="63" t="s">
        <v>49</v>
      </c>
      <c r="J67" s="63" t="s">
        <v>49</v>
      </c>
      <c r="K67" s="62">
        <v>413490000</v>
      </c>
      <c r="L67" s="63" t="s">
        <v>49</v>
      </c>
      <c r="M67" s="63" t="s">
        <v>49</v>
      </c>
      <c r="N67" s="63" t="s">
        <v>49</v>
      </c>
      <c r="O67" s="63" t="s">
        <v>49</v>
      </c>
      <c r="P67" s="63" t="s">
        <v>49</v>
      </c>
      <c r="Q67" s="63" t="s">
        <v>49</v>
      </c>
    </row>
    <row r="68" spans="1:17">
      <c r="A68" s="2">
        <v>64</v>
      </c>
      <c r="B68" s="3" t="s">
        <v>543</v>
      </c>
      <c r="C68" s="2">
        <v>5288703</v>
      </c>
      <c r="D68" s="25" t="s">
        <v>10559</v>
      </c>
      <c r="E68" s="60">
        <v>44927</v>
      </c>
      <c r="F68" s="60">
        <v>45291</v>
      </c>
      <c r="G68" s="63" t="s">
        <v>10552</v>
      </c>
      <c r="H68" s="63" t="s">
        <v>49</v>
      </c>
      <c r="I68" s="63" t="s">
        <v>49</v>
      </c>
      <c r="J68" s="63" t="s">
        <v>49</v>
      </c>
      <c r="K68" s="62">
        <v>862932000</v>
      </c>
      <c r="L68" s="63" t="s">
        <v>49</v>
      </c>
      <c r="M68" s="63" t="s">
        <v>49</v>
      </c>
      <c r="N68" s="63" t="s">
        <v>49</v>
      </c>
      <c r="O68" s="63" t="s">
        <v>49</v>
      </c>
      <c r="P68" s="63" t="s">
        <v>49</v>
      </c>
      <c r="Q68" s="63" t="s">
        <v>49</v>
      </c>
    </row>
    <row r="69" spans="1:17">
      <c r="A69" s="2">
        <v>65</v>
      </c>
      <c r="B69" s="3" t="s">
        <v>543</v>
      </c>
      <c r="C69" s="2">
        <v>5288703</v>
      </c>
      <c r="D69" s="25" t="s">
        <v>10560</v>
      </c>
      <c r="E69" s="60">
        <v>44927</v>
      </c>
      <c r="F69" s="60">
        <v>45291</v>
      </c>
      <c r="G69" s="63" t="s">
        <v>10552</v>
      </c>
      <c r="H69" s="63" t="s">
        <v>49</v>
      </c>
      <c r="I69" s="63" t="s">
        <v>49</v>
      </c>
      <c r="J69" s="63" t="s">
        <v>49</v>
      </c>
      <c r="K69" s="62">
        <v>902259000</v>
      </c>
      <c r="L69" s="63" t="s">
        <v>49</v>
      </c>
      <c r="M69" s="63" t="s">
        <v>49</v>
      </c>
      <c r="N69" s="63" t="s">
        <v>49</v>
      </c>
      <c r="O69" s="63" t="s">
        <v>49</v>
      </c>
      <c r="P69" s="63" t="s">
        <v>49</v>
      </c>
      <c r="Q69" s="63" t="s">
        <v>49</v>
      </c>
    </row>
    <row r="70" spans="1:17">
      <c r="A70" s="2">
        <v>66</v>
      </c>
      <c r="B70" s="3" t="s">
        <v>543</v>
      </c>
      <c r="C70" s="2">
        <v>5288703</v>
      </c>
      <c r="D70" s="25" t="s">
        <v>10561</v>
      </c>
      <c r="E70" s="60">
        <v>44927</v>
      </c>
      <c r="F70" s="60">
        <v>45291</v>
      </c>
      <c r="G70" s="63" t="s">
        <v>10552</v>
      </c>
      <c r="H70" s="63" t="s">
        <v>49</v>
      </c>
      <c r="I70" s="63" t="s">
        <v>49</v>
      </c>
      <c r="J70" s="63" t="s">
        <v>49</v>
      </c>
      <c r="K70" s="62">
        <v>100000000</v>
      </c>
      <c r="L70" s="63" t="s">
        <v>49</v>
      </c>
      <c r="M70" s="63" t="s">
        <v>49</v>
      </c>
      <c r="N70" s="63" t="s">
        <v>49</v>
      </c>
      <c r="O70" s="63" t="s">
        <v>49</v>
      </c>
      <c r="P70" s="63" t="s">
        <v>49</v>
      </c>
      <c r="Q70" s="63" t="s">
        <v>49</v>
      </c>
    </row>
    <row r="71" spans="1:17">
      <c r="A71" s="2">
        <v>67</v>
      </c>
      <c r="B71" s="25" t="s">
        <v>543</v>
      </c>
      <c r="C71" s="2">
        <v>5288703</v>
      </c>
      <c r="D71" s="25" t="s">
        <v>10562</v>
      </c>
      <c r="E71" s="60">
        <v>44927</v>
      </c>
      <c r="F71" s="60">
        <v>45291</v>
      </c>
      <c r="G71" s="63" t="s">
        <v>10552</v>
      </c>
      <c r="H71" s="63" t="s">
        <v>49</v>
      </c>
      <c r="I71" s="63" t="s">
        <v>49</v>
      </c>
      <c r="J71" s="63" t="s">
        <v>49</v>
      </c>
      <c r="K71" s="62">
        <v>70000000</v>
      </c>
      <c r="L71" s="63" t="s">
        <v>49</v>
      </c>
      <c r="M71" s="63" t="s">
        <v>49</v>
      </c>
      <c r="N71" s="63" t="s">
        <v>49</v>
      </c>
      <c r="O71" s="63" t="s">
        <v>49</v>
      </c>
      <c r="P71" s="63" t="s">
        <v>49</v>
      </c>
      <c r="Q71" s="63" t="s">
        <v>49</v>
      </c>
    </row>
    <row r="72" spans="1:17">
      <c r="A72" s="2">
        <v>68</v>
      </c>
      <c r="B72" s="3" t="s">
        <v>543</v>
      </c>
      <c r="C72" s="2">
        <v>5288703</v>
      </c>
      <c r="D72" s="25" t="s">
        <v>10551</v>
      </c>
      <c r="E72" s="60">
        <v>45139</v>
      </c>
      <c r="F72" s="60">
        <v>45291</v>
      </c>
      <c r="G72" s="63" t="s">
        <v>10552</v>
      </c>
      <c r="H72" s="63" t="s">
        <v>49</v>
      </c>
      <c r="I72" s="63" t="s">
        <v>49</v>
      </c>
      <c r="J72" s="63" t="s">
        <v>49</v>
      </c>
      <c r="K72" s="62">
        <v>356806000</v>
      </c>
      <c r="L72" s="63" t="s">
        <v>49</v>
      </c>
      <c r="M72" s="63" t="s">
        <v>49</v>
      </c>
      <c r="N72" s="63" t="s">
        <v>49</v>
      </c>
      <c r="O72" s="63" t="s">
        <v>49</v>
      </c>
      <c r="P72" s="63" t="s">
        <v>49</v>
      </c>
      <c r="Q72" s="63" t="s">
        <v>49</v>
      </c>
    </row>
    <row r="73" spans="1:17" ht="15.75">
      <c r="A73" s="2">
        <v>69</v>
      </c>
      <c r="B73" s="3" t="s">
        <v>10563</v>
      </c>
      <c r="C73" s="2">
        <v>2807459</v>
      </c>
      <c r="D73" s="25" t="s">
        <v>10528</v>
      </c>
      <c r="E73" s="60">
        <v>45391</v>
      </c>
      <c r="F73" s="60">
        <v>45391</v>
      </c>
      <c r="G73" s="61"/>
      <c r="H73" s="63" t="s">
        <v>49</v>
      </c>
      <c r="I73" s="63" t="s">
        <v>49</v>
      </c>
      <c r="J73" s="63" t="s">
        <v>49</v>
      </c>
      <c r="K73" s="63" t="s">
        <v>49</v>
      </c>
      <c r="L73" s="63" t="s">
        <v>49</v>
      </c>
      <c r="M73" s="63" t="s">
        <v>49</v>
      </c>
      <c r="N73" s="63" t="s">
        <v>49</v>
      </c>
      <c r="O73" s="63" t="s">
        <v>49</v>
      </c>
      <c r="P73" s="63" t="s">
        <v>49</v>
      </c>
      <c r="Q73" s="63" t="s">
        <v>49</v>
      </c>
    </row>
    <row r="74" spans="1:17" ht="15.75">
      <c r="A74" s="2">
        <v>70</v>
      </c>
      <c r="B74" s="3" t="s">
        <v>153</v>
      </c>
      <c r="C74" s="2">
        <v>2872943</v>
      </c>
      <c r="D74" s="25" t="s">
        <v>10564</v>
      </c>
      <c r="E74" s="60">
        <v>44927</v>
      </c>
      <c r="F74" s="60">
        <v>45291</v>
      </c>
      <c r="G74" s="61"/>
      <c r="H74" s="63" t="s">
        <v>49</v>
      </c>
      <c r="I74" s="63" t="s">
        <v>49</v>
      </c>
      <c r="J74" s="63" t="s">
        <v>49</v>
      </c>
      <c r="K74" s="63" t="s">
        <v>49</v>
      </c>
      <c r="L74" s="62">
        <v>2268</v>
      </c>
      <c r="M74" s="63" t="s">
        <v>49</v>
      </c>
      <c r="N74" s="63">
        <v>59</v>
      </c>
      <c r="O74" s="63" t="s">
        <v>49</v>
      </c>
      <c r="P74" s="63" t="s">
        <v>49</v>
      </c>
      <c r="Q74" s="63" t="s">
        <v>49</v>
      </c>
    </row>
    <row r="75" spans="1:17" ht="38.25">
      <c r="A75" s="2">
        <v>71</v>
      </c>
      <c r="B75" s="3" t="s">
        <v>154</v>
      </c>
      <c r="C75" s="2">
        <v>6268048</v>
      </c>
      <c r="D75" s="25" t="s">
        <v>10565</v>
      </c>
      <c r="E75" s="60">
        <v>44927</v>
      </c>
      <c r="F75" s="60">
        <v>45291</v>
      </c>
      <c r="G75" s="63" t="s">
        <v>10566</v>
      </c>
      <c r="H75" s="63" t="s">
        <v>49</v>
      </c>
      <c r="I75" s="63">
        <v>10</v>
      </c>
      <c r="J75" s="63" t="s">
        <v>49</v>
      </c>
      <c r="K75" s="62">
        <v>263844</v>
      </c>
      <c r="L75" s="31"/>
      <c r="M75" s="31"/>
      <c r="N75" s="31"/>
      <c r="O75" s="31"/>
      <c r="P75" s="31"/>
      <c r="Q75" s="31"/>
    </row>
    <row r="76" spans="1:17" ht="38.25">
      <c r="A76" s="2">
        <v>72</v>
      </c>
      <c r="B76" s="3" t="s">
        <v>154</v>
      </c>
      <c r="C76" s="2">
        <v>6268048</v>
      </c>
      <c r="D76" s="25" t="s">
        <v>10567</v>
      </c>
      <c r="E76" s="60">
        <v>44927</v>
      </c>
      <c r="F76" s="60">
        <v>45291</v>
      </c>
      <c r="G76" s="63" t="s">
        <v>10566</v>
      </c>
      <c r="H76" s="63" t="s">
        <v>49</v>
      </c>
      <c r="I76" s="63">
        <v>5</v>
      </c>
      <c r="J76" s="63" t="s">
        <v>49</v>
      </c>
      <c r="K76" s="62">
        <v>226176</v>
      </c>
      <c r="L76" s="63" t="s">
        <v>49</v>
      </c>
      <c r="M76" s="63" t="s">
        <v>49</v>
      </c>
      <c r="N76" s="63" t="s">
        <v>49</v>
      </c>
      <c r="O76" s="63" t="s">
        <v>49</v>
      </c>
      <c r="P76" s="63" t="s">
        <v>49</v>
      </c>
      <c r="Q76" s="63" t="s">
        <v>49</v>
      </c>
    </row>
    <row r="77" spans="1:17" ht="38.25">
      <c r="A77" s="2">
        <v>73</v>
      </c>
      <c r="B77" s="3" t="s">
        <v>154</v>
      </c>
      <c r="C77" s="2">
        <v>6268048</v>
      </c>
      <c r="D77" s="25" t="s">
        <v>10568</v>
      </c>
      <c r="E77" s="60">
        <v>44927</v>
      </c>
      <c r="F77" s="60">
        <v>45291</v>
      </c>
      <c r="G77" s="63" t="s">
        <v>10566</v>
      </c>
      <c r="H77" s="63" t="s">
        <v>49</v>
      </c>
      <c r="I77" s="63">
        <v>4</v>
      </c>
      <c r="J77" s="63" t="s">
        <v>49</v>
      </c>
      <c r="K77" s="62">
        <v>683273</v>
      </c>
      <c r="L77" s="63" t="s">
        <v>49</v>
      </c>
      <c r="M77" s="63" t="s">
        <v>49</v>
      </c>
      <c r="N77" s="63" t="s">
        <v>49</v>
      </c>
      <c r="O77" s="63" t="s">
        <v>49</v>
      </c>
      <c r="P77" s="63" t="s">
        <v>49</v>
      </c>
      <c r="Q77" s="63" t="s">
        <v>49</v>
      </c>
    </row>
    <row r="78" spans="1:17" ht="25.5">
      <c r="A78" s="2">
        <v>74</v>
      </c>
      <c r="B78" s="3" t="s">
        <v>154</v>
      </c>
      <c r="C78" s="2">
        <v>6268048</v>
      </c>
      <c r="D78" s="25" t="s">
        <v>10521</v>
      </c>
      <c r="E78" s="60">
        <v>44562</v>
      </c>
      <c r="F78" s="60">
        <v>45292</v>
      </c>
      <c r="G78" s="63" t="s">
        <v>10569</v>
      </c>
      <c r="H78" s="63" t="s">
        <v>49</v>
      </c>
      <c r="I78" s="63" t="s">
        <v>49</v>
      </c>
      <c r="J78" s="63" t="s">
        <v>49</v>
      </c>
      <c r="K78" s="62">
        <v>10346000</v>
      </c>
      <c r="L78" s="63" t="s">
        <v>49</v>
      </c>
      <c r="M78" s="63" t="s">
        <v>49</v>
      </c>
      <c r="N78" s="63" t="s">
        <v>49</v>
      </c>
      <c r="O78" s="63" t="s">
        <v>49</v>
      </c>
      <c r="P78" s="63" t="s">
        <v>49</v>
      </c>
      <c r="Q78" s="63" t="s">
        <v>49</v>
      </c>
    </row>
    <row r="79" spans="1:17" ht="38.25">
      <c r="A79" s="2">
        <v>75</v>
      </c>
      <c r="B79" s="3" t="s">
        <v>154</v>
      </c>
      <c r="C79" s="2">
        <v>6268048</v>
      </c>
      <c r="D79" s="25" t="s">
        <v>10570</v>
      </c>
      <c r="E79" s="60">
        <v>44927</v>
      </c>
      <c r="F79" s="60">
        <v>45291</v>
      </c>
      <c r="G79" s="63" t="s">
        <v>10566</v>
      </c>
      <c r="H79" s="63" t="s">
        <v>49</v>
      </c>
      <c r="I79" s="63">
        <v>1</v>
      </c>
      <c r="J79" s="63" t="s">
        <v>49</v>
      </c>
      <c r="K79" s="62">
        <v>143409</v>
      </c>
      <c r="L79" s="63" t="s">
        <v>49</v>
      </c>
      <c r="M79" s="62">
        <v>3253470</v>
      </c>
      <c r="N79" s="63" t="s">
        <v>49</v>
      </c>
      <c r="O79" s="63" t="s">
        <v>49</v>
      </c>
      <c r="P79" s="63" t="s">
        <v>49</v>
      </c>
      <c r="Q79" s="63" t="s">
        <v>49</v>
      </c>
    </row>
    <row r="80" spans="1:17" ht="15.75">
      <c r="A80" s="2">
        <v>76</v>
      </c>
      <c r="B80" s="3" t="s">
        <v>156</v>
      </c>
      <c r="C80" s="2">
        <v>5874963</v>
      </c>
      <c r="D80" s="25" t="s">
        <v>10571</v>
      </c>
      <c r="E80" s="60">
        <v>44829</v>
      </c>
      <c r="F80" s="60">
        <v>45291</v>
      </c>
      <c r="G80" s="61"/>
      <c r="H80" s="63" t="s">
        <v>49</v>
      </c>
      <c r="I80" s="63" t="s">
        <v>49</v>
      </c>
      <c r="J80" s="63" t="s">
        <v>49</v>
      </c>
      <c r="K80" s="63" t="s">
        <v>49</v>
      </c>
      <c r="L80" s="63" t="s">
        <v>49</v>
      </c>
      <c r="M80" s="63" t="s">
        <v>49</v>
      </c>
      <c r="N80" s="63" t="s">
        <v>49</v>
      </c>
      <c r="O80" s="63" t="s">
        <v>49</v>
      </c>
      <c r="P80" s="63" t="s">
        <v>49</v>
      </c>
      <c r="Q80" s="63" t="s">
        <v>49</v>
      </c>
    </row>
    <row r="81" spans="1:17">
      <c r="A81" s="2">
        <v>77</v>
      </c>
      <c r="B81" s="3" t="s">
        <v>639</v>
      </c>
      <c r="C81" s="2">
        <v>2839717</v>
      </c>
      <c r="D81" s="25" t="s">
        <v>10572</v>
      </c>
      <c r="E81" s="60">
        <v>44927</v>
      </c>
      <c r="F81" s="60">
        <v>45291</v>
      </c>
      <c r="G81" s="63" t="s">
        <v>10573</v>
      </c>
      <c r="H81" s="63" t="s">
        <v>49</v>
      </c>
      <c r="I81" s="63">
        <v>20</v>
      </c>
      <c r="J81" s="63" t="s">
        <v>49</v>
      </c>
      <c r="K81" s="62">
        <v>12144700000</v>
      </c>
      <c r="L81" s="63">
        <v>22</v>
      </c>
      <c r="M81" s="63" t="s">
        <v>49</v>
      </c>
      <c r="N81" s="63" t="s">
        <v>49</v>
      </c>
      <c r="O81" s="63" t="s">
        <v>49</v>
      </c>
      <c r="P81" s="63" t="s">
        <v>49</v>
      </c>
      <c r="Q81" s="63" t="s">
        <v>49</v>
      </c>
    </row>
    <row r="82" spans="1:17" ht="15.75">
      <c r="A82" s="2">
        <v>78</v>
      </c>
      <c r="B82" s="3" t="s">
        <v>165</v>
      </c>
      <c r="C82" s="2">
        <v>2868687</v>
      </c>
      <c r="D82" s="25" t="s">
        <v>10574</v>
      </c>
      <c r="E82" s="60">
        <v>44927</v>
      </c>
      <c r="F82" s="60">
        <v>45291</v>
      </c>
      <c r="G82" s="61"/>
      <c r="H82" s="63" t="s">
        <v>49</v>
      </c>
      <c r="I82" s="63" t="s">
        <v>49</v>
      </c>
      <c r="J82" s="63" t="s">
        <v>49</v>
      </c>
      <c r="K82" s="63" t="s">
        <v>49</v>
      </c>
      <c r="L82" s="63" t="s">
        <v>49</v>
      </c>
      <c r="M82" s="63">
        <v>187</v>
      </c>
      <c r="N82" s="63">
        <v>5</v>
      </c>
      <c r="O82" s="63">
        <v>54</v>
      </c>
      <c r="P82" s="63" t="s">
        <v>49</v>
      </c>
      <c r="Q82" s="63" t="s">
        <v>49</v>
      </c>
    </row>
    <row r="83" spans="1:17" ht="15.75">
      <c r="A83" s="2">
        <v>79</v>
      </c>
      <c r="B83" s="3" t="s">
        <v>168</v>
      </c>
      <c r="C83" s="2">
        <v>5877288</v>
      </c>
      <c r="D83" s="25" t="s">
        <v>10575</v>
      </c>
      <c r="E83" s="60">
        <v>44927</v>
      </c>
      <c r="F83" s="60">
        <v>45291</v>
      </c>
      <c r="G83" s="61"/>
      <c r="H83" s="63" t="s">
        <v>49</v>
      </c>
      <c r="I83" s="63" t="s">
        <v>49</v>
      </c>
      <c r="J83" s="63" t="s">
        <v>49</v>
      </c>
      <c r="K83" s="63" t="s">
        <v>49</v>
      </c>
      <c r="L83" s="63" t="s">
        <v>49</v>
      </c>
      <c r="M83" s="63">
        <v>346</v>
      </c>
      <c r="N83" s="63" t="s">
        <v>49</v>
      </c>
      <c r="O83" s="63" t="s">
        <v>49</v>
      </c>
      <c r="P83" s="63" t="s">
        <v>49</v>
      </c>
      <c r="Q83" s="63" t="s">
        <v>49</v>
      </c>
    </row>
    <row r="84" spans="1:17" ht="15.75">
      <c r="A84" s="2">
        <v>80</v>
      </c>
      <c r="B84" s="3" t="s">
        <v>168</v>
      </c>
      <c r="C84" s="2">
        <v>5877288</v>
      </c>
      <c r="D84" s="25" t="s">
        <v>10576</v>
      </c>
      <c r="E84" s="60">
        <v>45139</v>
      </c>
      <c r="F84" s="60">
        <v>45505</v>
      </c>
      <c r="G84" s="61"/>
      <c r="H84" s="63" t="s">
        <v>49</v>
      </c>
      <c r="I84" s="63" t="s">
        <v>49</v>
      </c>
      <c r="J84" s="63" t="s">
        <v>49</v>
      </c>
      <c r="K84" s="63" t="s">
        <v>49</v>
      </c>
      <c r="L84" s="63">
        <v>6</v>
      </c>
      <c r="M84" s="63" t="s">
        <v>49</v>
      </c>
      <c r="N84" s="63" t="s">
        <v>49</v>
      </c>
      <c r="O84" s="63" t="s">
        <v>49</v>
      </c>
      <c r="P84" s="63" t="s">
        <v>49</v>
      </c>
      <c r="Q84" s="63" t="s">
        <v>49</v>
      </c>
    </row>
    <row r="85" spans="1:17" ht="15.75">
      <c r="A85" s="2">
        <v>81</v>
      </c>
      <c r="B85" s="3" t="s">
        <v>168</v>
      </c>
      <c r="C85" s="2">
        <v>5877288</v>
      </c>
      <c r="D85" s="25" t="s">
        <v>10577</v>
      </c>
      <c r="E85" s="60">
        <v>44927</v>
      </c>
      <c r="F85" s="60">
        <v>45291</v>
      </c>
      <c r="G85" s="61"/>
      <c r="H85" s="63" t="s">
        <v>49</v>
      </c>
      <c r="I85" s="63" t="s">
        <v>49</v>
      </c>
      <c r="J85" s="63" t="s">
        <v>49</v>
      </c>
      <c r="K85" s="63" t="s">
        <v>49</v>
      </c>
      <c r="L85" s="63" t="s">
        <v>49</v>
      </c>
      <c r="M85" s="63">
        <v>375</v>
      </c>
      <c r="N85" s="63" t="s">
        <v>49</v>
      </c>
      <c r="O85" s="63" t="s">
        <v>49</v>
      </c>
      <c r="P85" s="63" t="s">
        <v>49</v>
      </c>
      <c r="Q85" s="63" t="s">
        <v>49</v>
      </c>
    </row>
    <row r="86" spans="1:17" ht="15.75">
      <c r="A86" s="2">
        <v>82</v>
      </c>
      <c r="B86" s="3" t="s">
        <v>168</v>
      </c>
      <c r="C86" s="2">
        <v>5877288</v>
      </c>
      <c r="D86" s="25" t="s">
        <v>10564</v>
      </c>
      <c r="E86" s="60">
        <v>44927</v>
      </c>
      <c r="F86" s="60">
        <v>45291</v>
      </c>
      <c r="G86" s="61"/>
      <c r="H86" s="63" t="s">
        <v>49</v>
      </c>
      <c r="I86" s="63" t="s">
        <v>49</v>
      </c>
      <c r="J86" s="63" t="s">
        <v>49</v>
      </c>
      <c r="K86" s="63" t="s">
        <v>49</v>
      </c>
      <c r="L86" s="63">
        <v>3</v>
      </c>
      <c r="M86" s="63" t="s">
        <v>49</v>
      </c>
      <c r="N86" s="63" t="s">
        <v>49</v>
      </c>
      <c r="O86" s="63" t="s">
        <v>49</v>
      </c>
      <c r="P86" s="63" t="s">
        <v>49</v>
      </c>
      <c r="Q86" s="63" t="s">
        <v>49</v>
      </c>
    </row>
    <row r="87" spans="1:17" ht="15.75">
      <c r="A87" s="2">
        <v>83</v>
      </c>
      <c r="B87" s="3" t="s">
        <v>168</v>
      </c>
      <c r="C87" s="2">
        <v>5877288</v>
      </c>
      <c r="D87" s="25" t="s">
        <v>10578</v>
      </c>
      <c r="E87" s="60">
        <v>44927</v>
      </c>
      <c r="F87" s="60">
        <v>45291</v>
      </c>
      <c r="G87" s="61"/>
      <c r="H87" s="63" t="s">
        <v>49</v>
      </c>
      <c r="I87" s="63" t="s">
        <v>49</v>
      </c>
      <c r="J87" s="63" t="s">
        <v>49</v>
      </c>
      <c r="K87" s="63" t="s">
        <v>49</v>
      </c>
      <c r="L87" s="63" t="s">
        <v>49</v>
      </c>
      <c r="M87" s="62">
        <v>1033</v>
      </c>
      <c r="N87" s="63" t="s">
        <v>49</v>
      </c>
      <c r="O87" s="63" t="s">
        <v>49</v>
      </c>
      <c r="P87" s="63" t="s">
        <v>49</v>
      </c>
      <c r="Q87" s="63" t="s">
        <v>49</v>
      </c>
    </row>
    <row r="88" spans="1:17">
      <c r="A88" s="2">
        <v>84</v>
      </c>
      <c r="B88" s="3" t="s">
        <v>171</v>
      </c>
      <c r="C88" s="2">
        <v>6413811</v>
      </c>
      <c r="D88" s="25" t="s">
        <v>10579</v>
      </c>
      <c r="E88" s="60">
        <v>44927</v>
      </c>
      <c r="F88" s="60">
        <v>45291</v>
      </c>
      <c r="G88" s="63" t="s">
        <v>10580</v>
      </c>
      <c r="H88" s="62">
        <v>13023</v>
      </c>
      <c r="I88" s="63" t="s">
        <v>49</v>
      </c>
      <c r="J88" s="63" t="s">
        <v>49</v>
      </c>
      <c r="K88" s="62">
        <v>4483630</v>
      </c>
      <c r="L88" s="63" t="s">
        <v>49</v>
      </c>
      <c r="M88" s="62">
        <v>7806</v>
      </c>
      <c r="N88" s="63" t="s">
        <v>49</v>
      </c>
      <c r="O88" s="63" t="s">
        <v>49</v>
      </c>
      <c r="P88" s="63" t="s">
        <v>49</v>
      </c>
      <c r="Q88" s="63" t="s">
        <v>49</v>
      </c>
    </row>
    <row r="89" spans="1:17">
      <c r="A89" s="2">
        <v>85</v>
      </c>
      <c r="B89" s="3" t="s">
        <v>171</v>
      </c>
      <c r="C89" s="2">
        <v>6413811</v>
      </c>
      <c r="D89" s="25" t="s">
        <v>10581</v>
      </c>
      <c r="E89" s="60">
        <v>44927</v>
      </c>
      <c r="F89" s="60">
        <v>45291</v>
      </c>
      <c r="G89" s="63" t="s">
        <v>10582</v>
      </c>
      <c r="H89" s="62">
        <v>3032</v>
      </c>
      <c r="I89" s="63" t="s">
        <v>49</v>
      </c>
      <c r="J89" s="63" t="s">
        <v>49</v>
      </c>
      <c r="K89" s="62">
        <v>1091500</v>
      </c>
      <c r="L89" s="63" t="s">
        <v>49</v>
      </c>
      <c r="M89" s="63" t="s">
        <v>49</v>
      </c>
      <c r="N89" s="63" t="s">
        <v>49</v>
      </c>
      <c r="O89" s="63" t="s">
        <v>49</v>
      </c>
      <c r="P89" s="63" t="s">
        <v>49</v>
      </c>
      <c r="Q89" s="63" t="s">
        <v>49</v>
      </c>
    </row>
    <row r="90" spans="1:17" ht="15.75">
      <c r="A90" s="2">
        <v>86</v>
      </c>
      <c r="B90" s="3" t="s">
        <v>171</v>
      </c>
      <c r="C90" s="2">
        <v>6413811</v>
      </c>
      <c r="D90" s="25" t="s">
        <v>10532</v>
      </c>
      <c r="E90" s="60">
        <v>44934</v>
      </c>
      <c r="F90" s="60">
        <v>45291</v>
      </c>
      <c r="G90" s="61"/>
      <c r="H90" s="63" t="s">
        <v>49</v>
      </c>
      <c r="I90" s="63" t="s">
        <v>49</v>
      </c>
      <c r="J90" s="63" t="s">
        <v>49</v>
      </c>
      <c r="K90" s="63" t="s">
        <v>49</v>
      </c>
      <c r="L90" s="63" t="s">
        <v>49</v>
      </c>
      <c r="M90" s="63" t="s">
        <v>49</v>
      </c>
      <c r="N90" s="63" t="s">
        <v>49</v>
      </c>
      <c r="O90" s="63" t="s">
        <v>49</v>
      </c>
      <c r="P90" s="63" t="s">
        <v>49</v>
      </c>
      <c r="Q90" s="63" t="s">
        <v>49</v>
      </c>
    </row>
    <row r="91" spans="1:17" ht="15.75">
      <c r="A91" s="2">
        <v>87</v>
      </c>
      <c r="B91" s="3" t="s">
        <v>171</v>
      </c>
      <c r="C91" s="2">
        <v>6413811</v>
      </c>
      <c r="D91" s="25" t="s">
        <v>10535</v>
      </c>
      <c r="E91" s="60">
        <v>44927</v>
      </c>
      <c r="F91" s="60">
        <v>45291</v>
      </c>
      <c r="G91" s="61"/>
      <c r="H91" s="63" t="s">
        <v>49</v>
      </c>
      <c r="I91" s="63" t="s">
        <v>49</v>
      </c>
      <c r="J91" s="63" t="s">
        <v>49</v>
      </c>
      <c r="K91" s="63" t="s">
        <v>49</v>
      </c>
      <c r="L91" s="63">
        <v>610</v>
      </c>
      <c r="M91" s="63" t="s">
        <v>49</v>
      </c>
      <c r="N91" s="63" t="s">
        <v>49</v>
      </c>
      <c r="O91" s="63" t="s">
        <v>49</v>
      </c>
      <c r="P91" s="63" t="s">
        <v>49</v>
      </c>
      <c r="Q91" s="63" t="s">
        <v>49</v>
      </c>
    </row>
    <row r="92" spans="1:17" ht="15.75">
      <c r="A92" s="2">
        <v>88</v>
      </c>
      <c r="B92" s="3" t="s">
        <v>171</v>
      </c>
      <c r="C92" s="2">
        <v>6413811</v>
      </c>
      <c r="D92" s="25" t="s">
        <v>10510</v>
      </c>
      <c r="E92" s="60">
        <v>44927</v>
      </c>
      <c r="F92" s="60">
        <v>45291</v>
      </c>
      <c r="G92" s="61"/>
      <c r="H92" s="63" t="s">
        <v>49</v>
      </c>
      <c r="I92" s="63" t="s">
        <v>49</v>
      </c>
      <c r="J92" s="63" t="s">
        <v>49</v>
      </c>
      <c r="K92" s="63" t="s">
        <v>49</v>
      </c>
      <c r="L92" s="63" t="s">
        <v>49</v>
      </c>
      <c r="M92" s="63" t="s">
        <v>49</v>
      </c>
      <c r="N92" s="63" t="s">
        <v>49</v>
      </c>
      <c r="O92" s="63" t="s">
        <v>49</v>
      </c>
      <c r="P92" s="63" t="s">
        <v>49</v>
      </c>
      <c r="Q92" s="62">
        <v>4019</v>
      </c>
    </row>
    <row r="93" spans="1:17" ht="15.75">
      <c r="A93" s="2">
        <v>89</v>
      </c>
      <c r="B93" s="3" t="s">
        <v>172</v>
      </c>
      <c r="C93" s="2">
        <v>2887134</v>
      </c>
      <c r="D93" s="25" t="s">
        <v>10583</v>
      </c>
      <c r="E93" s="60">
        <v>45078</v>
      </c>
      <c r="F93" s="60">
        <v>46174</v>
      </c>
      <c r="G93" s="61"/>
      <c r="H93" s="63" t="s">
        <v>49</v>
      </c>
      <c r="I93" s="63" t="s">
        <v>49</v>
      </c>
      <c r="J93" s="63" t="s">
        <v>49</v>
      </c>
      <c r="K93" s="63" t="s">
        <v>49</v>
      </c>
      <c r="L93" s="63" t="s">
        <v>49</v>
      </c>
      <c r="M93" s="63" t="s">
        <v>49</v>
      </c>
      <c r="N93" s="63" t="s">
        <v>49</v>
      </c>
      <c r="O93" s="63" t="s">
        <v>49</v>
      </c>
      <c r="P93" s="63" t="s">
        <v>49</v>
      </c>
      <c r="Q93" s="62">
        <v>2459</v>
      </c>
    </row>
    <row r="94" spans="1:17" ht="15.75">
      <c r="A94" s="2">
        <v>90</v>
      </c>
      <c r="B94" s="3" t="s">
        <v>172</v>
      </c>
      <c r="C94" s="2">
        <v>2887134</v>
      </c>
      <c r="D94" s="25" t="s">
        <v>10584</v>
      </c>
      <c r="E94" s="60">
        <v>45078</v>
      </c>
      <c r="F94" s="60">
        <v>46174</v>
      </c>
      <c r="G94" s="61"/>
      <c r="H94" s="63" t="s">
        <v>49</v>
      </c>
      <c r="I94" s="63" t="s">
        <v>49</v>
      </c>
      <c r="J94" s="63" t="s">
        <v>49</v>
      </c>
      <c r="K94" s="63" t="s">
        <v>49</v>
      </c>
      <c r="L94" s="63" t="s">
        <v>49</v>
      </c>
      <c r="M94" s="62">
        <v>7213</v>
      </c>
      <c r="N94" s="63" t="s">
        <v>49</v>
      </c>
      <c r="O94" s="63" t="s">
        <v>49</v>
      </c>
      <c r="P94" s="63" t="s">
        <v>49</v>
      </c>
      <c r="Q94" s="63" t="s">
        <v>49</v>
      </c>
    </row>
    <row r="95" spans="1:17" ht="15.75">
      <c r="A95" s="2">
        <v>91</v>
      </c>
      <c r="B95" s="3" t="s">
        <v>172</v>
      </c>
      <c r="C95" s="2">
        <v>2887134</v>
      </c>
      <c r="D95" s="25" t="s">
        <v>10512</v>
      </c>
      <c r="E95" s="60">
        <v>44927</v>
      </c>
      <c r="F95" s="60">
        <v>45291</v>
      </c>
      <c r="G95" s="61"/>
      <c r="H95" s="63" t="s">
        <v>49</v>
      </c>
      <c r="I95" s="63" t="s">
        <v>49</v>
      </c>
      <c r="J95" s="63" t="s">
        <v>49</v>
      </c>
      <c r="K95" s="63" t="s">
        <v>49</v>
      </c>
      <c r="L95" s="63" t="s">
        <v>49</v>
      </c>
      <c r="M95" s="62">
        <v>2519</v>
      </c>
      <c r="N95" s="63" t="s">
        <v>49</v>
      </c>
      <c r="O95" s="63" t="s">
        <v>49</v>
      </c>
      <c r="P95" s="63" t="s">
        <v>49</v>
      </c>
      <c r="Q95" s="63" t="s">
        <v>49</v>
      </c>
    </row>
    <row r="96" spans="1:17" ht="15.75">
      <c r="A96" s="2">
        <v>92</v>
      </c>
      <c r="B96" s="3" t="s">
        <v>172</v>
      </c>
      <c r="C96" s="2">
        <v>2887134</v>
      </c>
      <c r="D96" s="25" t="s">
        <v>10585</v>
      </c>
      <c r="E96" s="60">
        <v>44927</v>
      </c>
      <c r="F96" s="60">
        <v>45291</v>
      </c>
      <c r="G96" s="61"/>
      <c r="H96" s="63" t="s">
        <v>49</v>
      </c>
      <c r="I96" s="63" t="s">
        <v>49</v>
      </c>
      <c r="J96" s="63" t="s">
        <v>49</v>
      </c>
      <c r="K96" s="63" t="s">
        <v>49</v>
      </c>
      <c r="L96" s="63">
        <v>892</v>
      </c>
      <c r="M96" s="63">
        <v>481</v>
      </c>
      <c r="N96" s="63" t="s">
        <v>49</v>
      </c>
      <c r="O96" s="63" t="s">
        <v>49</v>
      </c>
      <c r="P96" s="63" t="s">
        <v>49</v>
      </c>
      <c r="Q96" s="63" t="s">
        <v>49</v>
      </c>
    </row>
    <row r="97" spans="1:17" ht="15.75">
      <c r="A97" s="2">
        <v>93</v>
      </c>
      <c r="B97" s="3" t="s">
        <v>172</v>
      </c>
      <c r="C97" s="2">
        <v>2887134</v>
      </c>
      <c r="D97" s="25" t="s">
        <v>10522</v>
      </c>
      <c r="E97" s="60">
        <v>44927</v>
      </c>
      <c r="F97" s="60">
        <v>45291</v>
      </c>
      <c r="G97" s="61"/>
      <c r="H97" s="63" t="s">
        <v>49</v>
      </c>
      <c r="I97" s="63" t="s">
        <v>49</v>
      </c>
      <c r="J97" s="63" t="s">
        <v>49</v>
      </c>
      <c r="K97" s="63" t="s">
        <v>49</v>
      </c>
      <c r="L97" s="63">
        <v>141</v>
      </c>
      <c r="M97" s="62">
        <v>3183</v>
      </c>
      <c r="N97" s="63" t="s">
        <v>49</v>
      </c>
      <c r="O97" s="63" t="s">
        <v>49</v>
      </c>
      <c r="P97" s="63" t="s">
        <v>49</v>
      </c>
      <c r="Q97" s="63" t="s">
        <v>49</v>
      </c>
    </row>
    <row r="98" spans="1:17" ht="15.75">
      <c r="A98" s="2">
        <v>94</v>
      </c>
      <c r="B98" s="3" t="s">
        <v>173</v>
      </c>
      <c r="C98" s="2">
        <v>2618176</v>
      </c>
      <c r="D98" s="25" t="s">
        <v>10586</v>
      </c>
      <c r="E98" s="60">
        <v>44929</v>
      </c>
      <c r="F98" s="60">
        <v>45289</v>
      </c>
      <c r="G98" s="61"/>
      <c r="H98" s="63" t="s">
        <v>49</v>
      </c>
      <c r="I98" s="63" t="s">
        <v>49</v>
      </c>
      <c r="J98" s="63" t="s">
        <v>49</v>
      </c>
      <c r="K98" s="63" t="s">
        <v>49</v>
      </c>
      <c r="L98" s="63" t="s">
        <v>49</v>
      </c>
      <c r="M98" s="63">
        <v>45</v>
      </c>
      <c r="N98" s="63" t="s">
        <v>49</v>
      </c>
      <c r="O98" s="63" t="s">
        <v>49</v>
      </c>
      <c r="P98" s="63" t="s">
        <v>49</v>
      </c>
      <c r="Q98" s="63" t="s">
        <v>49</v>
      </c>
    </row>
    <row r="99" spans="1:17" ht="15.75">
      <c r="A99" s="2">
        <v>95</v>
      </c>
      <c r="B99" s="3" t="s">
        <v>175</v>
      </c>
      <c r="C99" s="2">
        <v>2100231</v>
      </c>
      <c r="D99" s="25" t="s">
        <v>10587</v>
      </c>
      <c r="E99" s="60">
        <v>45017</v>
      </c>
      <c r="F99" s="60">
        <v>45200</v>
      </c>
      <c r="G99" s="61"/>
      <c r="H99" s="63" t="s">
        <v>49</v>
      </c>
      <c r="I99" s="63" t="s">
        <v>49</v>
      </c>
      <c r="J99" s="63" t="s">
        <v>49</v>
      </c>
      <c r="K99" s="63" t="s">
        <v>49</v>
      </c>
      <c r="L99" s="62">
        <v>20300</v>
      </c>
      <c r="M99" s="63" t="s">
        <v>49</v>
      </c>
      <c r="N99" s="62">
        <v>26721</v>
      </c>
      <c r="O99" s="62">
        <v>13661</v>
      </c>
      <c r="P99" s="63" t="s">
        <v>49</v>
      </c>
      <c r="Q99" s="63" t="s">
        <v>49</v>
      </c>
    </row>
    <row r="100" spans="1:17" ht="15.75">
      <c r="A100" s="2">
        <v>96</v>
      </c>
      <c r="B100" s="3" t="s">
        <v>175</v>
      </c>
      <c r="C100" s="2">
        <v>2100231</v>
      </c>
      <c r="D100" s="25" t="s">
        <v>10588</v>
      </c>
      <c r="E100" s="60">
        <v>45139</v>
      </c>
      <c r="F100" s="60">
        <v>45291</v>
      </c>
      <c r="G100" s="61"/>
      <c r="H100" s="63" t="s">
        <v>49</v>
      </c>
      <c r="I100" s="63" t="s">
        <v>49</v>
      </c>
      <c r="J100" s="63" t="s">
        <v>49</v>
      </c>
      <c r="K100" s="63" t="s">
        <v>49</v>
      </c>
      <c r="L100" s="63" t="s">
        <v>49</v>
      </c>
      <c r="M100" s="62">
        <v>2676</v>
      </c>
      <c r="N100" s="63" t="s">
        <v>49</v>
      </c>
      <c r="O100" s="63" t="s">
        <v>49</v>
      </c>
      <c r="P100" s="63" t="s">
        <v>49</v>
      </c>
      <c r="Q100" s="62">
        <v>2676</v>
      </c>
    </row>
    <row r="101" spans="1:17" ht="15.75">
      <c r="A101" s="2">
        <v>97</v>
      </c>
      <c r="B101" s="3" t="s">
        <v>181</v>
      </c>
      <c r="C101" s="2">
        <v>2166631</v>
      </c>
      <c r="D101" s="25" t="s">
        <v>10589</v>
      </c>
      <c r="E101" s="60">
        <v>44927</v>
      </c>
      <c r="F101" s="60">
        <v>45291</v>
      </c>
      <c r="G101" s="61"/>
      <c r="H101" s="63" t="s">
        <v>49</v>
      </c>
      <c r="I101" s="63" t="s">
        <v>49</v>
      </c>
      <c r="J101" s="63" t="s">
        <v>49</v>
      </c>
      <c r="K101" s="63" t="s">
        <v>49</v>
      </c>
      <c r="L101" s="63" t="s">
        <v>49</v>
      </c>
      <c r="M101" s="62">
        <v>1980</v>
      </c>
      <c r="N101" s="63" t="s">
        <v>49</v>
      </c>
      <c r="O101" s="63" t="s">
        <v>49</v>
      </c>
      <c r="P101" s="63" t="s">
        <v>49</v>
      </c>
      <c r="Q101" s="62">
        <v>1980</v>
      </c>
    </row>
    <row r="102" spans="1:17" ht="15.75">
      <c r="A102" s="2">
        <v>98</v>
      </c>
      <c r="B102" s="3" t="s">
        <v>181</v>
      </c>
      <c r="C102" s="2">
        <v>2166631</v>
      </c>
      <c r="D102" s="25" t="s">
        <v>10590</v>
      </c>
      <c r="E102" s="60">
        <v>44927</v>
      </c>
      <c r="F102" s="60">
        <v>45291</v>
      </c>
      <c r="G102" s="61"/>
      <c r="H102" s="63" t="s">
        <v>49</v>
      </c>
      <c r="I102" s="63" t="s">
        <v>49</v>
      </c>
      <c r="J102" s="63" t="s">
        <v>49</v>
      </c>
      <c r="K102" s="63" t="s">
        <v>49</v>
      </c>
      <c r="L102" s="63" t="s">
        <v>49</v>
      </c>
      <c r="M102" s="62">
        <v>74720</v>
      </c>
      <c r="N102" s="63" t="s">
        <v>49</v>
      </c>
      <c r="O102" s="63" t="s">
        <v>49</v>
      </c>
      <c r="P102" s="63" t="s">
        <v>49</v>
      </c>
      <c r="Q102" s="63" t="s">
        <v>49</v>
      </c>
    </row>
    <row r="103" spans="1:17" ht="25.5">
      <c r="A103" s="2">
        <v>99</v>
      </c>
      <c r="B103" s="3" t="s">
        <v>548</v>
      </c>
      <c r="C103" s="2">
        <v>5671833</v>
      </c>
      <c r="D103" s="25" t="s">
        <v>10591</v>
      </c>
      <c r="E103" s="60">
        <v>44927</v>
      </c>
      <c r="F103" s="60">
        <v>45291</v>
      </c>
      <c r="G103" s="61"/>
      <c r="H103" s="63" t="s">
        <v>49</v>
      </c>
      <c r="I103" s="63" t="s">
        <v>49</v>
      </c>
      <c r="J103" s="63" t="s">
        <v>49</v>
      </c>
      <c r="K103" s="63" t="s">
        <v>49</v>
      </c>
      <c r="L103" s="62">
        <v>13788</v>
      </c>
      <c r="M103" s="63" t="s">
        <v>49</v>
      </c>
      <c r="N103" s="63" t="s">
        <v>49</v>
      </c>
      <c r="O103" s="63" t="s">
        <v>49</v>
      </c>
      <c r="P103" s="63" t="s">
        <v>49</v>
      </c>
      <c r="Q103" s="63" t="s">
        <v>49</v>
      </c>
    </row>
    <row r="104" spans="1:17" ht="15.75">
      <c r="A104" s="2">
        <v>100</v>
      </c>
      <c r="B104" s="3" t="s">
        <v>549</v>
      </c>
      <c r="C104" s="2">
        <v>2668505</v>
      </c>
      <c r="D104" s="25" t="s">
        <v>10592</v>
      </c>
      <c r="E104" s="60">
        <v>44928</v>
      </c>
      <c r="F104" s="60">
        <v>45291</v>
      </c>
      <c r="G104" s="61"/>
      <c r="H104" s="63" t="s">
        <v>49</v>
      </c>
      <c r="I104" s="63" t="s">
        <v>49</v>
      </c>
      <c r="J104" s="63" t="s">
        <v>49</v>
      </c>
      <c r="K104" s="62">
        <v>1604820</v>
      </c>
      <c r="L104" s="63" t="s">
        <v>49</v>
      </c>
      <c r="M104" s="62">
        <v>6253840</v>
      </c>
      <c r="N104" s="63" t="s">
        <v>49</v>
      </c>
      <c r="O104" s="63" t="s">
        <v>49</v>
      </c>
      <c r="P104" s="63" t="s">
        <v>49</v>
      </c>
      <c r="Q104" s="63" t="s">
        <v>49</v>
      </c>
    </row>
    <row r="105" spans="1:17" ht="15.75">
      <c r="A105" s="2">
        <v>101</v>
      </c>
      <c r="B105" s="3" t="s">
        <v>190</v>
      </c>
      <c r="C105" s="2">
        <v>2548747</v>
      </c>
      <c r="D105" s="25" t="s">
        <v>10512</v>
      </c>
      <c r="E105" s="59" t="s">
        <v>9239</v>
      </c>
      <c r="F105" s="59" t="s">
        <v>9239</v>
      </c>
      <c r="G105" s="61"/>
      <c r="H105" s="63" t="s">
        <v>49</v>
      </c>
      <c r="I105" s="63" t="s">
        <v>49</v>
      </c>
      <c r="J105" s="63" t="s">
        <v>49</v>
      </c>
      <c r="K105" s="63" t="s">
        <v>49</v>
      </c>
      <c r="L105" s="63">
        <v>524</v>
      </c>
      <c r="M105" s="63" t="s">
        <v>49</v>
      </c>
      <c r="N105" s="63" t="s">
        <v>49</v>
      </c>
      <c r="O105" s="63" t="s">
        <v>49</v>
      </c>
      <c r="P105" s="63" t="s">
        <v>49</v>
      </c>
      <c r="Q105" s="63" t="s">
        <v>49</v>
      </c>
    </row>
    <row r="106" spans="1:17" ht="15.75">
      <c r="A106" s="2">
        <v>102</v>
      </c>
      <c r="B106" s="3" t="s">
        <v>10367</v>
      </c>
      <c r="C106" s="2">
        <v>2050374</v>
      </c>
      <c r="D106" s="25" t="s">
        <v>10593</v>
      </c>
      <c r="E106" s="59" t="s">
        <v>9239</v>
      </c>
      <c r="F106" s="59" t="s">
        <v>9239</v>
      </c>
      <c r="G106" s="61"/>
      <c r="H106" s="63" t="s">
        <v>49</v>
      </c>
      <c r="I106" s="63" t="s">
        <v>49</v>
      </c>
      <c r="J106" s="63" t="s">
        <v>49</v>
      </c>
      <c r="K106" s="63" t="s">
        <v>49</v>
      </c>
      <c r="L106" s="63" t="s">
        <v>49</v>
      </c>
      <c r="M106" s="63">
        <v>265</v>
      </c>
      <c r="N106" s="63" t="s">
        <v>49</v>
      </c>
      <c r="O106" s="63">
        <v>66</v>
      </c>
      <c r="P106" s="63" t="s">
        <v>49</v>
      </c>
      <c r="Q106" s="63" t="s">
        <v>49</v>
      </c>
    </row>
    <row r="107" spans="1:17" ht="15.75">
      <c r="A107" s="2">
        <v>103</v>
      </c>
      <c r="B107" s="3" t="s">
        <v>198</v>
      </c>
      <c r="C107" s="2">
        <v>2050374</v>
      </c>
      <c r="D107" s="25" t="s">
        <v>10594</v>
      </c>
      <c r="E107" s="59" t="s">
        <v>9239</v>
      </c>
      <c r="F107" s="59" t="s">
        <v>9239</v>
      </c>
      <c r="G107" s="61"/>
      <c r="H107" s="63" t="s">
        <v>49</v>
      </c>
      <c r="I107" s="63" t="s">
        <v>49</v>
      </c>
      <c r="J107" s="63" t="s">
        <v>49</v>
      </c>
      <c r="K107" s="63" t="s">
        <v>49</v>
      </c>
      <c r="L107" s="62">
        <v>4549</v>
      </c>
      <c r="M107" s="63" t="s">
        <v>49</v>
      </c>
      <c r="N107" s="63" t="s">
        <v>49</v>
      </c>
      <c r="O107" s="63" t="s">
        <v>49</v>
      </c>
      <c r="P107" s="63" t="s">
        <v>49</v>
      </c>
      <c r="Q107" s="63" t="s">
        <v>49</v>
      </c>
    </row>
    <row r="108" spans="1:17" ht="15.75">
      <c r="A108" s="2">
        <v>104</v>
      </c>
      <c r="B108" s="3" t="s">
        <v>198</v>
      </c>
      <c r="C108" s="2">
        <v>2050374</v>
      </c>
      <c r="D108" s="25" t="s">
        <v>10585</v>
      </c>
      <c r="E108" s="59" t="s">
        <v>9239</v>
      </c>
      <c r="F108" s="59" t="s">
        <v>9239</v>
      </c>
      <c r="G108" s="61"/>
      <c r="H108" s="63" t="s">
        <v>49</v>
      </c>
      <c r="I108" s="63" t="s">
        <v>49</v>
      </c>
      <c r="J108" s="63" t="s">
        <v>49</v>
      </c>
      <c r="K108" s="63" t="s">
        <v>49</v>
      </c>
      <c r="L108" s="63" t="s">
        <v>49</v>
      </c>
      <c r="M108" s="62">
        <v>3828</v>
      </c>
      <c r="N108" s="63" t="s">
        <v>49</v>
      </c>
      <c r="O108" s="63" t="s">
        <v>49</v>
      </c>
      <c r="P108" s="63" t="s">
        <v>49</v>
      </c>
      <c r="Q108" s="63" t="s">
        <v>49</v>
      </c>
    </row>
    <row r="109" spans="1:17" ht="15.75">
      <c r="A109" s="2">
        <v>105</v>
      </c>
      <c r="B109" s="3" t="s">
        <v>208</v>
      </c>
      <c r="C109" s="2">
        <v>2887746</v>
      </c>
      <c r="D109" s="25" t="s">
        <v>10528</v>
      </c>
      <c r="E109" s="60">
        <v>44927</v>
      </c>
      <c r="F109" s="60">
        <v>45291</v>
      </c>
      <c r="G109" s="61"/>
      <c r="H109" s="63" t="s">
        <v>49</v>
      </c>
      <c r="I109" s="63" t="s">
        <v>49</v>
      </c>
      <c r="J109" s="63" t="s">
        <v>49</v>
      </c>
      <c r="K109" s="63" t="s">
        <v>49</v>
      </c>
      <c r="L109" s="63">
        <v>1</v>
      </c>
      <c r="M109" s="63" t="s">
        <v>49</v>
      </c>
      <c r="N109" s="63">
        <v>28</v>
      </c>
      <c r="O109" s="63" t="s">
        <v>49</v>
      </c>
      <c r="P109" s="63" t="s">
        <v>49</v>
      </c>
      <c r="Q109" s="63" t="s">
        <v>49</v>
      </c>
    </row>
    <row r="110" spans="1:17" ht="15.75">
      <c r="A110" s="2">
        <v>106</v>
      </c>
      <c r="B110" s="3" t="s">
        <v>208</v>
      </c>
      <c r="C110" s="2">
        <v>2887746</v>
      </c>
      <c r="D110" s="25" t="s">
        <v>10595</v>
      </c>
      <c r="E110" s="60">
        <v>44927</v>
      </c>
      <c r="F110" s="60">
        <v>45291</v>
      </c>
      <c r="G110" s="61"/>
      <c r="H110" s="63" t="s">
        <v>49</v>
      </c>
      <c r="I110" s="63" t="s">
        <v>49</v>
      </c>
      <c r="J110" s="63" t="s">
        <v>49</v>
      </c>
      <c r="K110" s="63" t="s">
        <v>49</v>
      </c>
      <c r="L110" s="62">
        <v>14080</v>
      </c>
      <c r="M110" s="62">
        <v>13694</v>
      </c>
      <c r="N110" s="63" t="s">
        <v>49</v>
      </c>
      <c r="O110" s="63" t="s">
        <v>49</v>
      </c>
      <c r="P110" s="63" t="s">
        <v>49</v>
      </c>
      <c r="Q110" s="63" t="s">
        <v>49</v>
      </c>
    </row>
    <row r="111" spans="1:17" ht="15.75">
      <c r="A111" s="2">
        <v>107</v>
      </c>
      <c r="B111" s="3" t="s">
        <v>208</v>
      </c>
      <c r="C111" s="2">
        <v>2887746</v>
      </c>
      <c r="D111" s="25" t="s">
        <v>10522</v>
      </c>
      <c r="E111" s="60">
        <v>44927</v>
      </c>
      <c r="F111" s="60">
        <v>45291</v>
      </c>
      <c r="G111" s="61"/>
      <c r="H111" s="63" t="s">
        <v>49</v>
      </c>
      <c r="I111" s="63" t="s">
        <v>49</v>
      </c>
      <c r="J111" s="63" t="s">
        <v>49</v>
      </c>
      <c r="K111" s="63" t="s">
        <v>49</v>
      </c>
      <c r="L111" s="63">
        <v>717</v>
      </c>
      <c r="M111" s="62">
        <v>6502</v>
      </c>
      <c r="N111" s="63" t="s">
        <v>49</v>
      </c>
      <c r="O111" s="63" t="s">
        <v>49</v>
      </c>
      <c r="P111" s="63" t="s">
        <v>49</v>
      </c>
      <c r="Q111" s="63" t="s">
        <v>49</v>
      </c>
    </row>
    <row r="112" spans="1:17" ht="15.75">
      <c r="A112" s="2">
        <v>108</v>
      </c>
      <c r="B112" s="3" t="s">
        <v>208</v>
      </c>
      <c r="C112" s="2">
        <v>2887746</v>
      </c>
      <c r="D112" s="25" t="s">
        <v>10596</v>
      </c>
      <c r="E112" s="60">
        <v>44927</v>
      </c>
      <c r="F112" s="60">
        <v>45291</v>
      </c>
      <c r="G112" s="61"/>
      <c r="H112" s="63" t="s">
        <v>49</v>
      </c>
      <c r="I112" s="63" t="s">
        <v>49</v>
      </c>
      <c r="J112" s="63" t="s">
        <v>49</v>
      </c>
      <c r="K112" s="63" t="s">
        <v>49</v>
      </c>
      <c r="L112" s="63" t="s">
        <v>49</v>
      </c>
      <c r="M112" s="63">
        <v>635</v>
      </c>
      <c r="N112" s="63" t="s">
        <v>49</v>
      </c>
      <c r="O112" s="63" t="s">
        <v>49</v>
      </c>
      <c r="P112" s="63" t="s">
        <v>49</v>
      </c>
      <c r="Q112" s="63" t="s">
        <v>49</v>
      </c>
    </row>
    <row r="113" spans="1:17" ht="15.75">
      <c r="A113" s="2">
        <v>109</v>
      </c>
      <c r="B113" s="3" t="s">
        <v>208</v>
      </c>
      <c r="C113" s="2">
        <v>2887746</v>
      </c>
      <c r="D113" s="25" t="s">
        <v>10585</v>
      </c>
      <c r="E113" s="60">
        <v>44927</v>
      </c>
      <c r="F113" s="60">
        <v>45291</v>
      </c>
      <c r="G113" s="61"/>
      <c r="H113" s="63" t="s">
        <v>49</v>
      </c>
      <c r="I113" s="63" t="s">
        <v>49</v>
      </c>
      <c r="J113" s="63" t="s">
        <v>49</v>
      </c>
      <c r="K113" s="63" t="s">
        <v>49</v>
      </c>
      <c r="L113" s="63" t="s">
        <v>49</v>
      </c>
      <c r="M113" s="63">
        <v>194</v>
      </c>
      <c r="N113" s="63" t="s">
        <v>49</v>
      </c>
      <c r="O113" s="63" t="s">
        <v>49</v>
      </c>
      <c r="P113" s="63" t="s">
        <v>49</v>
      </c>
      <c r="Q113" s="63" t="s">
        <v>49</v>
      </c>
    </row>
    <row r="114" spans="1:17" ht="15.75">
      <c r="A114" s="2">
        <v>110</v>
      </c>
      <c r="B114" s="3" t="s">
        <v>210</v>
      </c>
      <c r="C114" s="2">
        <v>2718243</v>
      </c>
      <c r="D114" s="25" t="s">
        <v>10513</v>
      </c>
      <c r="E114" s="60">
        <v>44927</v>
      </c>
      <c r="F114" s="60">
        <v>45291</v>
      </c>
      <c r="G114" s="61"/>
      <c r="H114" s="63" t="s">
        <v>49</v>
      </c>
      <c r="I114" s="63" t="s">
        <v>49</v>
      </c>
      <c r="J114" s="63" t="s">
        <v>49</v>
      </c>
      <c r="K114" s="63" t="s">
        <v>49</v>
      </c>
      <c r="L114" s="63">
        <v>516</v>
      </c>
      <c r="M114" s="62">
        <v>43788</v>
      </c>
      <c r="N114" s="63" t="s">
        <v>49</v>
      </c>
      <c r="O114" s="63" t="s">
        <v>49</v>
      </c>
      <c r="P114" s="63" t="s">
        <v>49</v>
      </c>
      <c r="Q114" s="63" t="s">
        <v>49</v>
      </c>
    </row>
    <row r="115" spans="1:17" ht="15.75">
      <c r="A115" s="2">
        <v>111</v>
      </c>
      <c r="B115" s="3" t="s">
        <v>211</v>
      </c>
      <c r="C115" s="2">
        <v>6896197</v>
      </c>
      <c r="D115" s="51"/>
      <c r="E115" s="30"/>
      <c r="F115" s="30"/>
      <c r="G115" s="31"/>
      <c r="H115" s="31"/>
      <c r="I115" s="31"/>
      <c r="J115" s="31"/>
      <c r="K115" s="31"/>
      <c r="L115" s="63">
        <v>4</v>
      </c>
      <c r="M115" s="63">
        <v>129</v>
      </c>
      <c r="N115" s="63">
        <v>21</v>
      </c>
      <c r="O115" s="63">
        <v>26</v>
      </c>
      <c r="P115" s="63" t="s">
        <v>49</v>
      </c>
      <c r="Q115" s="63">
        <v>0</v>
      </c>
    </row>
    <row r="116" spans="1:17" ht="15.75">
      <c r="A116" s="2">
        <v>112</v>
      </c>
      <c r="B116" s="3" t="s">
        <v>212</v>
      </c>
      <c r="C116" s="2">
        <v>5435528</v>
      </c>
      <c r="D116" s="25" t="s">
        <v>10594</v>
      </c>
      <c r="E116" s="60">
        <v>44927</v>
      </c>
      <c r="F116" s="60">
        <v>45291</v>
      </c>
      <c r="G116" s="61"/>
      <c r="H116" s="63" t="s">
        <v>49</v>
      </c>
      <c r="I116" s="63" t="s">
        <v>49</v>
      </c>
      <c r="J116" s="63" t="s">
        <v>49</v>
      </c>
      <c r="K116" s="63" t="s">
        <v>49</v>
      </c>
      <c r="L116" s="62">
        <v>8467</v>
      </c>
      <c r="M116" s="63">
        <v>1</v>
      </c>
      <c r="N116" s="63">
        <v>102</v>
      </c>
      <c r="O116" s="63">
        <v>6</v>
      </c>
      <c r="P116" s="63" t="s">
        <v>49</v>
      </c>
      <c r="Q116" s="63" t="s">
        <v>49</v>
      </c>
    </row>
    <row r="117" spans="1:17" ht="15.75">
      <c r="A117" s="2">
        <v>113</v>
      </c>
      <c r="B117" s="3" t="s">
        <v>216</v>
      </c>
      <c r="C117" s="2">
        <v>2074192</v>
      </c>
      <c r="D117" s="25" t="s">
        <v>10597</v>
      </c>
      <c r="E117" s="60">
        <v>45218</v>
      </c>
      <c r="F117" s="60">
        <v>45232</v>
      </c>
      <c r="G117" s="61"/>
      <c r="H117" s="63" t="s">
        <v>49</v>
      </c>
      <c r="I117" s="63" t="s">
        <v>49</v>
      </c>
      <c r="J117" s="63" t="s">
        <v>49</v>
      </c>
      <c r="K117" s="62">
        <v>7839000</v>
      </c>
      <c r="L117" s="63" t="s">
        <v>49</v>
      </c>
      <c r="M117" s="63" t="s">
        <v>49</v>
      </c>
      <c r="N117" s="63" t="s">
        <v>49</v>
      </c>
      <c r="O117" s="62">
        <v>1800</v>
      </c>
      <c r="P117" s="63" t="s">
        <v>49</v>
      </c>
      <c r="Q117" s="63" t="s">
        <v>49</v>
      </c>
    </row>
    <row r="118" spans="1:17" ht="15.75">
      <c r="A118" s="2">
        <v>114</v>
      </c>
      <c r="B118" s="3" t="s">
        <v>216</v>
      </c>
      <c r="C118" s="2">
        <v>2074192</v>
      </c>
      <c r="D118" s="25" t="s">
        <v>10598</v>
      </c>
      <c r="E118" s="60">
        <v>45090</v>
      </c>
      <c r="F118" s="60">
        <v>45120</v>
      </c>
      <c r="G118" s="61"/>
      <c r="H118" s="63" t="s">
        <v>49</v>
      </c>
      <c r="I118" s="63" t="s">
        <v>49</v>
      </c>
      <c r="J118" s="63" t="s">
        <v>49</v>
      </c>
      <c r="K118" s="62">
        <v>15300000</v>
      </c>
      <c r="L118" s="63" t="s">
        <v>49</v>
      </c>
      <c r="M118" s="63" t="s">
        <v>49</v>
      </c>
      <c r="N118" s="63" t="s">
        <v>49</v>
      </c>
      <c r="O118" s="62">
        <v>4500</v>
      </c>
      <c r="P118" s="63" t="s">
        <v>49</v>
      </c>
      <c r="Q118" s="63" t="s">
        <v>49</v>
      </c>
    </row>
    <row r="119" spans="1:17" ht="15.75">
      <c r="A119" s="2">
        <v>115</v>
      </c>
      <c r="B119" s="3" t="s">
        <v>216</v>
      </c>
      <c r="C119" s="2">
        <v>2074192</v>
      </c>
      <c r="D119" s="25" t="s">
        <v>10599</v>
      </c>
      <c r="E119" s="60">
        <v>45140</v>
      </c>
      <c r="F119" s="60">
        <v>45169</v>
      </c>
      <c r="G119" s="61"/>
      <c r="H119" s="63" t="s">
        <v>49</v>
      </c>
      <c r="I119" s="63" t="s">
        <v>49</v>
      </c>
      <c r="J119" s="63" t="s">
        <v>49</v>
      </c>
      <c r="K119" s="62">
        <v>27191600</v>
      </c>
      <c r="L119" s="63" t="s">
        <v>49</v>
      </c>
      <c r="M119" s="63" t="s">
        <v>49</v>
      </c>
      <c r="N119" s="63" t="s">
        <v>49</v>
      </c>
      <c r="O119" s="62">
        <v>7665</v>
      </c>
      <c r="P119" s="63" t="s">
        <v>49</v>
      </c>
      <c r="Q119" s="63" t="s">
        <v>49</v>
      </c>
    </row>
    <row r="120" spans="1:17" ht="25.5">
      <c r="A120" s="2">
        <v>116</v>
      </c>
      <c r="B120" s="3" t="s">
        <v>221</v>
      </c>
      <c r="C120" s="2">
        <v>5137977</v>
      </c>
      <c r="D120" s="25" t="s">
        <v>10600</v>
      </c>
      <c r="E120" s="59" t="s">
        <v>9239</v>
      </c>
      <c r="F120" s="59" t="s">
        <v>9239</v>
      </c>
      <c r="G120" s="61"/>
      <c r="H120" s="63" t="s">
        <v>49</v>
      </c>
      <c r="I120" s="63" t="s">
        <v>49</v>
      </c>
      <c r="J120" s="63" t="s">
        <v>49</v>
      </c>
      <c r="K120" s="63" t="s">
        <v>49</v>
      </c>
      <c r="L120" s="63" t="s">
        <v>49</v>
      </c>
      <c r="M120" s="63">
        <v>3</v>
      </c>
      <c r="N120" s="63" t="s">
        <v>49</v>
      </c>
      <c r="O120" s="63" t="s">
        <v>49</v>
      </c>
      <c r="P120" s="63" t="s">
        <v>49</v>
      </c>
      <c r="Q120" s="63" t="s">
        <v>49</v>
      </c>
    </row>
    <row r="121" spans="1:17" ht="15.75">
      <c r="A121" s="2">
        <v>117</v>
      </c>
      <c r="B121" s="3" t="s">
        <v>221</v>
      </c>
      <c r="C121" s="2">
        <v>5137977</v>
      </c>
      <c r="D121" s="25" t="s">
        <v>10601</v>
      </c>
      <c r="E121" s="59" t="s">
        <v>9239</v>
      </c>
      <c r="F121" s="59" t="s">
        <v>9239</v>
      </c>
      <c r="G121" s="61"/>
      <c r="H121" s="63" t="s">
        <v>49</v>
      </c>
      <c r="I121" s="63" t="s">
        <v>49</v>
      </c>
      <c r="J121" s="63" t="s">
        <v>49</v>
      </c>
      <c r="K121" s="63" t="s">
        <v>49</v>
      </c>
      <c r="L121" s="63" t="s">
        <v>49</v>
      </c>
      <c r="M121" s="63">
        <v>7</v>
      </c>
      <c r="N121" s="63" t="s">
        <v>49</v>
      </c>
      <c r="O121" s="63" t="s">
        <v>49</v>
      </c>
      <c r="P121" s="63" t="s">
        <v>49</v>
      </c>
      <c r="Q121" s="63" t="s">
        <v>49</v>
      </c>
    </row>
  </sheetData>
  <mergeCells count="17">
    <mergeCell ref="I3:I4"/>
    <mergeCell ref="J3:J4"/>
    <mergeCell ref="K3:K4"/>
    <mergeCell ref="L2:Q2"/>
    <mergeCell ref="L3:M3"/>
    <mergeCell ref="N3:O3"/>
    <mergeCell ref="P3:Q3"/>
    <mergeCell ref="G2:K2"/>
    <mergeCell ref="G3:G4"/>
    <mergeCell ref="H3:H4"/>
    <mergeCell ref="A2:A4"/>
    <mergeCell ref="B2:B4"/>
    <mergeCell ref="C2:C4"/>
    <mergeCell ref="D2:D4"/>
    <mergeCell ref="E2:F2"/>
    <mergeCell ref="E3:E4"/>
    <mergeCell ref="F3:F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FD010-1394-4AE0-A3B6-241D8E2C1F04}">
  <dimension ref="A1:O119"/>
  <sheetViews>
    <sheetView workbookViewId="0">
      <selection activeCell="O4" sqref="O4"/>
    </sheetView>
  </sheetViews>
  <sheetFormatPr defaultRowHeight="15"/>
  <cols>
    <col min="1" max="1" width="30.5703125" bestFit="1" customWidth="1"/>
    <col min="2" max="2" width="8.42578125" bestFit="1" customWidth="1"/>
    <col min="3" max="3" width="41.85546875" bestFit="1" customWidth="1"/>
    <col min="4" max="4" width="12.85546875" bestFit="1" customWidth="1"/>
    <col min="5" max="5" width="15.85546875" bestFit="1" customWidth="1"/>
    <col min="6" max="7" width="10.140625" bestFit="1" customWidth="1"/>
    <col min="8" max="8" width="24.85546875" bestFit="1" customWidth="1"/>
    <col min="9" max="9" width="17.5703125" bestFit="1" customWidth="1"/>
  </cols>
  <sheetData>
    <row r="1" spans="1:15">
      <c r="A1" s="4" t="s">
        <v>10602</v>
      </c>
    </row>
    <row r="2" spans="1:15">
      <c r="A2" s="125" t="s">
        <v>621</v>
      </c>
      <c r="B2" s="125" t="s">
        <v>3</v>
      </c>
      <c r="C2" s="125" t="s">
        <v>10603</v>
      </c>
      <c r="D2" s="124" t="s">
        <v>10604</v>
      </c>
      <c r="E2" s="124"/>
      <c r="F2" s="124" t="s">
        <v>10433</v>
      </c>
      <c r="G2" s="124"/>
      <c r="H2" s="125" t="s">
        <v>10605</v>
      </c>
      <c r="I2" s="125" t="s">
        <v>10606</v>
      </c>
      <c r="J2" s="124" t="s">
        <v>10607</v>
      </c>
      <c r="K2" s="124"/>
      <c r="L2" s="124"/>
      <c r="M2" s="124"/>
      <c r="N2" s="124"/>
      <c r="O2" s="124"/>
    </row>
    <row r="3" spans="1:15">
      <c r="A3" s="125"/>
      <c r="B3" s="125"/>
      <c r="C3" s="125"/>
      <c r="D3" s="124"/>
      <c r="E3" s="124"/>
      <c r="F3" s="124"/>
      <c r="G3" s="124"/>
      <c r="H3" s="125"/>
      <c r="I3" s="125"/>
      <c r="J3" s="124" t="s">
        <v>10344</v>
      </c>
      <c r="K3" s="124"/>
      <c r="L3" s="124" t="s">
        <v>9205</v>
      </c>
      <c r="M3" s="124"/>
      <c r="N3" s="124" t="s">
        <v>10608</v>
      </c>
      <c r="O3" s="124"/>
    </row>
    <row r="4" spans="1:15" ht="38.25">
      <c r="A4" s="125"/>
      <c r="B4" s="125"/>
      <c r="C4" s="125"/>
      <c r="D4" s="1" t="s">
        <v>10028</v>
      </c>
      <c r="E4" s="1" t="s">
        <v>10029</v>
      </c>
      <c r="F4" s="1" t="s">
        <v>10609</v>
      </c>
      <c r="G4" s="1" t="s">
        <v>10032</v>
      </c>
      <c r="H4" s="125"/>
      <c r="I4" s="125"/>
      <c r="J4" s="1" t="s">
        <v>689</v>
      </c>
      <c r="K4" s="1" t="s">
        <v>690</v>
      </c>
      <c r="L4" s="1" t="s">
        <v>689</v>
      </c>
      <c r="M4" s="1" t="s">
        <v>690</v>
      </c>
      <c r="N4" s="1" t="s">
        <v>689</v>
      </c>
      <c r="O4" s="1" t="s">
        <v>690</v>
      </c>
    </row>
    <row r="5" spans="1:15">
      <c r="A5" s="46" t="s">
        <v>10610</v>
      </c>
      <c r="B5" s="45">
        <v>5439183</v>
      </c>
      <c r="C5" s="46" t="s">
        <v>10611</v>
      </c>
      <c r="D5" s="46" t="s">
        <v>15</v>
      </c>
      <c r="E5" s="46" t="s">
        <v>76</v>
      </c>
      <c r="F5" s="48">
        <v>45292</v>
      </c>
      <c r="G5" s="48">
        <v>45657</v>
      </c>
      <c r="H5" s="98">
        <v>1800000000</v>
      </c>
      <c r="I5" s="46" t="s">
        <v>10612</v>
      </c>
      <c r="J5" s="63">
        <v>6</v>
      </c>
      <c r="K5" s="63">
        <v>1</v>
      </c>
      <c r="L5" s="63">
        <v>0</v>
      </c>
      <c r="M5" s="63">
        <v>0</v>
      </c>
      <c r="N5" s="63">
        <v>6</v>
      </c>
      <c r="O5" s="63">
        <v>1</v>
      </c>
    </row>
    <row r="6" spans="1:15">
      <c r="A6" s="46" t="s">
        <v>38</v>
      </c>
      <c r="B6" s="45">
        <v>2008572</v>
      </c>
      <c r="C6" s="46" t="s">
        <v>10613</v>
      </c>
      <c r="D6" s="46" t="s">
        <v>15</v>
      </c>
      <c r="E6" s="46" t="s">
        <v>40</v>
      </c>
      <c r="F6" s="48">
        <v>45268</v>
      </c>
      <c r="G6" s="45">
        <v>2024</v>
      </c>
      <c r="H6" s="98">
        <v>1900000000</v>
      </c>
      <c r="I6" s="46" t="s">
        <v>14</v>
      </c>
      <c r="J6" s="63">
        <v>18</v>
      </c>
      <c r="K6" s="63">
        <v>0</v>
      </c>
      <c r="L6" s="63">
        <v>0</v>
      </c>
      <c r="M6" s="63">
        <v>0</v>
      </c>
      <c r="N6" s="63">
        <v>18</v>
      </c>
      <c r="O6" s="47"/>
    </row>
    <row r="7" spans="1:15">
      <c r="A7" s="46" t="s">
        <v>53</v>
      </c>
      <c r="B7" s="45">
        <v>5369223</v>
      </c>
      <c r="C7" s="46" t="s">
        <v>10614</v>
      </c>
      <c r="D7" s="46" t="s">
        <v>264</v>
      </c>
      <c r="E7" s="46" t="s">
        <v>5941</v>
      </c>
      <c r="F7" s="48">
        <v>44927</v>
      </c>
      <c r="G7" s="48">
        <v>45291</v>
      </c>
      <c r="H7" s="98">
        <v>536737000</v>
      </c>
      <c r="I7" s="46" t="s">
        <v>14</v>
      </c>
      <c r="J7" s="63">
        <v>6</v>
      </c>
      <c r="K7" s="63">
        <v>0</v>
      </c>
      <c r="L7" s="63">
        <v>0</v>
      </c>
      <c r="M7" s="63">
        <v>0</v>
      </c>
      <c r="N7" s="63">
        <v>6</v>
      </c>
      <c r="O7" s="47"/>
    </row>
    <row r="8" spans="1:15">
      <c r="A8" s="46" t="s">
        <v>54</v>
      </c>
      <c r="B8" s="45">
        <v>5294088</v>
      </c>
      <c r="C8" s="46" t="s">
        <v>10615</v>
      </c>
      <c r="D8" s="46" t="s">
        <v>5259</v>
      </c>
      <c r="E8" s="46" t="s">
        <v>56</v>
      </c>
      <c r="F8" s="48">
        <v>44992</v>
      </c>
      <c r="G8" s="48">
        <v>45291</v>
      </c>
      <c r="H8" s="98">
        <v>4169230000</v>
      </c>
      <c r="I8" s="46" t="s">
        <v>10612</v>
      </c>
      <c r="J8" s="63">
        <v>40</v>
      </c>
      <c r="K8" s="63">
        <v>9</v>
      </c>
      <c r="L8" s="63">
        <v>0</v>
      </c>
      <c r="M8" s="63">
        <v>0</v>
      </c>
      <c r="N8" s="63">
        <v>40</v>
      </c>
      <c r="O8" s="63">
        <v>9</v>
      </c>
    </row>
    <row r="9" spans="1:15">
      <c r="A9" s="137" t="s">
        <v>73</v>
      </c>
      <c r="B9" s="138">
        <v>5217652</v>
      </c>
      <c r="C9" s="46" t="s">
        <v>10616</v>
      </c>
      <c r="D9" s="46" t="s">
        <v>831</v>
      </c>
      <c r="E9" s="46" t="s">
        <v>124</v>
      </c>
      <c r="F9" s="48">
        <v>44795</v>
      </c>
      <c r="G9" s="45">
        <v>2028</v>
      </c>
      <c r="H9" s="47" t="s">
        <v>49</v>
      </c>
      <c r="I9" s="46" t="s">
        <v>10612</v>
      </c>
      <c r="J9" s="63">
        <v>83</v>
      </c>
      <c r="K9" s="63">
        <v>10</v>
      </c>
      <c r="L9" s="63">
        <v>9</v>
      </c>
      <c r="M9" s="63">
        <v>0</v>
      </c>
      <c r="N9" s="63">
        <v>74</v>
      </c>
      <c r="O9" s="63">
        <v>10</v>
      </c>
    </row>
    <row r="10" spans="1:15">
      <c r="A10" s="137"/>
      <c r="B10" s="138"/>
      <c r="C10" s="46" t="s">
        <v>10617</v>
      </c>
      <c r="D10" s="46" t="s">
        <v>5265</v>
      </c>
      <c r="E10" s="46" t="s">
        <v>124</v>
      </c>
      <c r="F10" s="48">
        <v>45055</v>
      </c>
      <c r="G10" s="45">
        <v>2023</v>
      </c>
      <c r="H10" s="47" t="s">
        <v>49</v>
      </c>
      <c r="I10" s="46" t="s">
        <v>10612</v>
      </c>
      <c r="J10" s="63">
        <v>21</v>
      </c>
      <c r="K10" s="63">
        <v>4</v>
      </c>
      <c r="L10" s="63">
        <v>11</v>
      </c>
      <c r="M10" s="63">
        <v>0</v>
      </c>
      <c r="N10" s="63">
        <v>10</v>
      </c>
      <c r="O10" s="63">
        <v>4</v>
      </c>
    </row>
    <row r="11" spans="1:15" ht="15.75">
      <c r="A11" s="137" t="s">
        <v>533</v>
      </c>
      <c r="B11" s="138">
        <v>5522935</v>
      </c>
      <c r="C11" s="46"/>
      <c r="D11" s="46" t="s">
        <v>5259</v>
      </c>
      <c r="E11" s="46" t="s">
        <v>1719</v>
      </c>
      <c r="F11" s="31"/>
      <c r="G11" s="31"/>
      <c r="H11" s="47"/>
      <c r="I11" s="46" t="s">
        <v>10612</v>
      </c>
      <c r="J11" s="63">
        <v>118</v>
      </c>
      <c r="K11" s="63">
        <v>3</v>
      </c>
      <c r="L11" s="63">
        <v>18</v>
      </c>
      <c r="M11" s="63">
        <v>0</v>
      </c>
      <c r="N11" s="63">
        <v>100</v>
      </c>
      <c r="O11" s="63">
        <v>3</v>
      </c>
    </row>
    <row r="12" spans="1:15" ht="15.75">
      <c r="A12" s="137"/>
      <c r="B12" s="138"/>
      <c r="C12" s="46"/>
      <c r="D12" s="46" t="s">
        <v>5259</v>
      </c>
      <c r="E12" s="46" t="s">
        <v>5387</v>
      </c>
      <c r="F12" s="31"/>
      <c r="G12" s="31"/>
      <c r="H12" s="47"/>
      <c r="I12" s="46" t="s">
        <v>14</v>
      </c>
      <c r="J12" s="63">
        <v>61</v>
      </c>
      <c r="K12" s="63">
        <v>0</v>
      </c>
      <c r="L12" s="63">
        <v>1</v>
      </c>
      <c r="M12" s="63">
        <v>0</v>
      </c>
      <c r="N12" s="63">
        <v>60</v>
      </c>
      <c r="O12" s="47"/>
    </row>
    <row r="13" spans="1:15" ht="15.75">
      <c r="A13" s="137"/>
      <c r="B13" s="138"/>
      <c r="C13" s="46"/>
      <c r="D13" s="46" t="s">
        <v>5259</v>
      </c>
      <c r="E13" s="46" t="s">
        <v>5387</v>
      </c>
      <c r="F13" s="31"/>
      <c r="G13" s="31"/>
      <c r="H13" s="47"/>
      <c r="I13" s="46" t="s">
        <v>10612</v>
      </c>
      <c r="J13" s="63">
        <v>117</v>
      </c>
      <c r="K13" s="63">
        <v>4</v>
      </c>
      <c r="L13" s="63">
        <v>16</v>
      </c>
      <c r="M13" s="63">
        <v>0</v>
      </c>
      <c r="N13" s="63">
        <v>101</v>
      </c>
      <c r="O13" s="63">
        <v>4</v>
      </c>
    </row>
    <row r="14" spans="1:15" ht="15.75">
      <c r="A14" s="137"/>
      <c r="B14" s="138"/>
      <c r="C14" s="46"/>
      <c r="D14" s="46" t="s">
        <v>5259</v>
      </c>
      <c r="E14" s="46" t="s">
        <v>5387</v>
      </c>
      <c r="F14" s="31"/>
      <c r="G14" s="31"/>
      <c r="H14" s="47"/>
      <c r="I14" s="46" t="s">
        <v>10612</v>
      </c>
      <c r="J14" s="63">
        <v>99</v>
      </c>
      <c r="K14" s="63">
        <v>2</v>
      </c>
      <c r="L14" s="63">
        <v>7</v>
      </c>
      <c r="M14" s="63">
        <v>0</v>
      </c>
      <c r="N14" s="63">
        <v>92</v>
      </c>
      <c r="O14" s="63">
        <v>2</v>
      </c>
    </row>
    <row r="15" spans="1:15">
      <c r="A15" s="137"/>
      <c r="B15" s="138"/>
      <c r="C15" s="46"/>
      <c r="D15" s="46" t="s">
        <v>5259</v>
      </c>
      <c r="E15" s="46" t="s">
        <v>1719</v>
      </c>
      <c r="F15" s="48">
        <v>44994</v>
      </c>
      <c r="G15" s="45">
        <v>2024</v>
      </c>
      <c r="H15" s="47"/>
      <c r="I15" s="46" t="s">
        <v>10612</v>
      </c>
      <c r="J15" s="63">
        <v>19</v>
      </c>
      <c r="K15" s="63">
        <v>1</v>
      </c>
      <c r="L15" s="63">
        <v>0</v>
      </c>
      <c r="M15" s="63">
        <v>0</v>
      </c>
      <c r="N15" s="63">
        <v>22</v>
      </c>
      <c r="O15" s="63">
        <v>2</v>
      </c>
    </row>
    <row r="16" spans="1:15">
      <c r="A16" s="137"/>
      <c r="B16" s="138"/>
      <c r="C16" s="46"/>
      <c r="D16" s="46" t="s">
        <v>5259</v>
      </c>
      <c r="E16" s="46" t="s">
        <v>5387</v>
      </c>
      <c r="F16" s="48">
        <v>45082</v>
      </c>
      <c r="G16" s="45">
        <v>2024</v>
      </c>
      <c r="H16" s="47">
        <v>900</v>
      </c>
      <c r="I16" s="46" t="s">
        <v>14</v>
      </c>
      <c r="J16" s="63">
        <v>22</v>
      </c>
      <c r="K16" s="63">
        <v>2</v>
      </c>
      <c r="L16" s="63">
        <v>0</v>
      </c>
      <c r="M16" s="63">
        <v>0</v>
      </c>
      <c r="N16" s="63">
        <v>22</v>
      </c>
      <c r="O16" s="63">
        <v>2</v>
      </c>
    </row>
    <row r="17" spans="1:15">
      <c r="A17" s="46" t="s">
        <v>104</v>
      </c>
      <c r="B17" s="45">
        <v>5106567</v>
      </c>
      <c r="C17" s="46" t="s">
        <v>103</v>
      </c>
      <c r="D17" s="46" t="s">
        <v>5259</v>
      </c>
      <c r="E17" s="46" t="s">
        <v>768</v>
      </c>
      <c r="F17" s="48">
        <v>44927</v>
      </c>
      <c r="G17" s="45">
        <v>2023</v>
      </c>
      <c r="H17" s="98">
        <v>28320</v>
      </c>
      <c r="I17" s="46" t="s">
        <v>10618</v>
      </c>
      <c r="J17" s="47">
        <v>0</v>
      </c>
      <c r="K17" s="47">
        <v>0</v>
      </c>
      <c r="L17" s="47">
        <v>0</v>
      </c>
      <c r="M17" s="47">
        <v>0</v>
      </c>
      <c r="N17" s="47">
        <v>0</v>
      </c>
      <c r="O17" s="47">
        <v>0</v>
      </c>
    </row>
    <row r="18" spans="1:15">
      <c r="A18" s="137" t="s">
        <v>106</v>
      </c>
      <c r="B18" s="138">
        <v>5141583</v>
      </c>
      <c r="C18" s="46"/>
      <c r="D18" s="25" t="s">
        <v>1074</v>
      </c>
      <c r="E18" s="25" t="s">
        <v>1075</v>
      </c>
      <c r="F18" s="48">
        <v>44927</v>
      </c>
      <c r="G18" s="45">
        <v>2023</v>
      </c>
      <c r="H18" s="47"/>
      <c r="I18" s="46" t="s">
        <v>14</v>
      </c>
      <c r="J18" s="63">
        <v>54</v>
      </c>
      <c r="K18" s="63">
        <v>28</v>
      </c>
      <c r="L18" s="63">
        <v>0</v>
      </c>
      <c r="M18" s="63">
        <v>0</v>
      </c>
      <c r="N18" s="63">
        <v>54</v>
      </c>
      <c r="O18" s="63">
        <v>28</v>
      </c>
    </row>
    <row r="19" spans="1:15">
      <c r="A19" s="137"/>
      <c r="B19" s="138"/>
      <c r="C19" s="46"/>
      <c r="D19" s="25" t="s">
        <v>1074</v>
      </c>
      <c r="E19" s="25" t="s">
        <v>1075</v>
      </c>
      <c r="F19" s="48">
        <v>44927</v>
      </c>
      <c r="G19" s="45">
        <v>2023</v>
      </c>
      <c r="H19" s="47"/>
      <c r="I19" s="46" t="s">
        <v>10618</v>
      </c>
      <c r="J19" s="63">
        <v>19</v>
      </c>
      <c r="K19" s="63">
        <v>21</v>
      </c>
      <c r="L19" s="63">
        <v>0</v>
      </c>
      <c r="M19" s="63">
        <v>0</v>
      </c>
      <c r="N19" s="63">
        <v>19</v>
      </c>
      <c r="O19" s="63">
        <v>21</v>
      </c>
    </row>
    <row r="20" spans="1:15">
      <c r="A20" s="137"/>
      <c r="B20" s="138"/>
      <c r="C20" s="46"/>
      <c r="D20" s="25" t="s">
        <v>1074</v>
      </c>
      <c r="E20" s="25" t="s">
        <v>1075</v>
      </c>
      <c r="F20" s="48">
        <v>44927</v>
      </c>
      <c r="G20" s="45">
        <v>2023</v>
      </c>
      <c r="H20" s="47"/>
      <c r="I20" s="46" t="s">
        <v>10612</v>
      </c>
      <c r="J20" s="63">
        <v>115</v>
      </c>
      <c r="K20" s="63">
        <v>25</v>
      </c>
      <c r="L20" s="63">
        <v>0</v>
      </c>
      <c r="M20" s="63">
        <v>0</v>
      </c>
      <c r="N20" s="63">
        <v>115</v>
      </c>
      <c r="O20" s="63">
        <v>25</v>
      </c>
    </row>
    <row r="21" spans="1:15">
      <c r="A21" s="137"/>
      <c r="B21" s="138"/>
      <c r="C21" s="46"/>
      <c r="D21" s="25" t="s">
        <v>1074</v>
      </c>
      <c r="E21" s="25" t="s">
        <v>1075</v>
      </c>
      <c r="F21" s="48">
        <v>44927</v>
      </c>
      <c r="G21" s="45">
        <v>2023</v>
      </c>
      <c r="H21" s="47"/>
      <c r="I21" s="46" t="s">
        <v>10618</v>
      </c>
      <c r="J21" s="63">
        <v>492</v>
      </c>
      <c r="K21" s="63">
        <v>11</v>
      </c>
      <c r="L21" s="63">
        <v>0</v>
      </c>
      <c r="M21" s="63">
        <v>0</v>
      </c>
      <c r="N21" s="63">
        <v>492</v>
      </c>
      <c r="O21" s="63">
        <v>11</v>
      </c>
    </row>
    <row r="22" spans="1:15">
      <c r="A22" s="137"/>
      <c r="B22" s="138"/>
      <c r="C22" s="46"/>
      <c r="D22" s="25" t="s">
        <v>1074</v>
      </c>
      <c r="E22" s="25" t="s">
        <v>1075</v>
      </c>
      <c r="F22" s="48">
        <v>44927</v>
      </c>
      <c r="G22" s="45">
        <v>2023</v>
      </c>
      <c r="H22" s="47"/>
      <c r="I22" s="46" t="s">
        <v>10612</v>
      </c>
      <c r="J22" s="63">
        <v>49</v>
      </c>
      <c r="K22" s="63">
        <v>3</v>
      </c>
      <c r="L22" s="63">
        <v>0</v>
      </c>
      <c r="M22" s="63">
        <v>0</v>
      </c>
      <c r="N22" s="63">
        <v>49</v>
      </c>
      <c r="O22" s="63">
        <v>3</v>
      </c>
    </row>
    <row r="23" spans="1:15">
      <c r="A23" s="137"/>
      <c r="B23" s="138"/>
      <c r="C23" s="46"/>
      <c r="D23" s="25" t="s">
        <v>1074</v>
      </c>
      <c r="E23" s="25" t="s">
        <v>1075</v>
      </c>
      <c r="F23" s="48">
        <v>44927</v>
      </c>
      <c r="G23" s="45">
        <v>2023</v>
      </c>
      <c r="H23" s="47"/>
      <c r="I23" s="46" t="s">
        <v>10618</v>
      </c>
      <c r="J23" s="63">
        <v>3</v>
      </c>
      <c r="K23" s="63">
        <v>4</v>
      </c>
      <c r="L23" s="63">
        <v>0</v>
      </c>
      <c r="M23" s="63">
        <v>0</v>
      </c>
      <c r="N23" s="63">
        <v>3</v>
      </c>
      <c r="O23" s="63">
        <v>4</v>
      </c>
    </row>
    <row r="24" spans="1:15">
      <c r="A24" s="137"/>
      <c r="B24" s="138"/>
      <c r="C24" s="46"/>
      <c r="D24" s="25" t="s">
        <v>1074</v>
      </c>
      <c r="E24" s="25" t="s">
        <v>1075</v>
      </c>
      <c r="F24" s="48">
        <v>44927</v>
      </c>
      <c r="G24" s="45">
        <v>2023</v>
      </c>
      <c r="H24" s="47"/>
      <c r="I24" s="46" t="s">
        <v>10612</v>
      </c>
      <c r="J24" s="63">
        <v>952</v>
      </c>
      <c r="K24" s="63">
        <v>26</v>
      </c>
      <c r="L24" s="63">
        <v>0</v>
      </c>
      <c r="M24" s="63">
        <v>0</v>
      </c>
      <c r="N24" s="63">
        <v>952</v>
      </c>
      <c r="O24" s="63">
        <v>26</v>
      </c>
    </row>
    <row r="25" spans="1:15">
      <c r="A25" s="137"/>
      <c r="B25" s="138"/>
      <c r="C25" s="46"/>
      <c r="D25" s="25" t="s">
        <v>1074</v>
      </c>
      <c r="E25" s="25" t="s">
        <v>1075</v>
      </c>
      <c r="F25" s="48">
        <v>44927</v>
      </c>
      <c r="G25" s="45">
        <v>2023</v>
      </c>
      <c r="H25" s="47"/>
      <c r="I25" s="46" t="s">
        <v>10619</v>
      </c>
      <c r="J25" s="63">
        <v>30</v>
      </c>
      <c r="K25" s="63">
        <v>4</v>
      </c>
      <c r="L25" s="63">
        <v>0</v>
      </c>
      <c r="M25" s="63">
        <v>0</v>
      </c>
      <c r="N25" s="63">
        <v>30</v>
      </c>
      <c r="O25" s="63">
        <v>4</v>
      </c>
    </row>
    <row r="26" spans="1:15">
      <c r="A26" s="137"/>
      <c r="B26" s="138"/>
      <c r="C26" s="46"/>
      <c r="D26" s="25" t="s">
        <v>1074</v>
      </c>
      <c r="E26" s="25" t="s">
        <v>1075</v>
      </c>
      <c r="F26" s="48">
        <v>44927</v>
      </c>
      <c r="G26" s="45">
        <v>2023</v>
      </c>
      <c r="H26" s="47"/>
      <c r="I26" s="46" t="s">
        <v>14</v>
      </c>
      <c r="J26" s="47">
        <v>20</v>
      </c>
      <c r="K26" s="63">
        <v>0</v>
      </c>
      <c r="L26" s="63">
        <v>0</v>
      </c>
      <c r="M26" s="63">
        <v>0</v>
      </c>
      <c r="N26" s="47">
        <v>20</v>
      </c>
      <c r="O26" s="63">
        <v>0</v>
      </c>
    </row>
    <row r="27" spans="1:15">
      <c r="A27" s="137"/>
      <c r="B27" s="138"/>
      <c r="C27" s="46"/>
      <c r="D27" s="25" t="s">
        <v>1074</v>
      </c>
      <c r="E27" s="25" t="s">
        <v>1075</v>
      </c>
      <c r="F27" s="48">
        <v>44927</v>
      </c>
      <c r="G27" s="45">
        <v>2023</v>
      </c>
      <c r="H27" s="47"/>
      <c r="I27" s="46" t="s">
        <v>14</v>
      </c>
      <c r="J27" s="47">
        <v>39</v>
      </c>
      <c r="K27" s="63">
        <v>0</v>
      </c>
      <c r="L27" s="63">
        <v>0</v>
      </c>
      <c r="M27" s="63">
        <v>0</v>
      </c>
      <c r="N27" s="47">
        <v>39</v>
      </c>
      <c r="O27" s="63">
        <v>0</v>
      </c>
    </row>
    <row r="28" spans="1:15">
      <c r="A28" s="137"/>
      <c r="B28" s="138"/>
      <c r="C28" s="46"/>
      <c r="D28" s="25" t="s">
        <v>1074</v>
      </c>
      <c r="E28" s="25" t="s">
        <v>1075</v>
      </c>
      <c r="F28" s="48">
        <v>44927</v>
      </c>
      <c r="G28" s="45">
        <v>2023</v>
      </c>
      <c r="H28" s="47"/>
      <c r="I28" s="46" t="s">
        <v>14</v>
      </c>
      <c r="J28" s="47">
        <v>2</v>
      </c>
      <c r="K28" s="63">
        <v>0</v>
      </c>
      <c r="L28" s="63">
        <v>0</v>
      </c>
      <c r="M28" s="63">
        <v>0</v>
      </c>
      <c r="N28" s="47">
        <v>2</v>
      </c>
      <c r="O28" s="63">
        <v>0</v>
      </c>
    </row>
    <row r="29" spans="1:15">
      <c r="A29" s="137"/>
      <c r="B29" s="138"/>
      <c r="C29" s="46"/>
      <c r="D29" s="25" t="s">
        <v>1074</v>
      </c>
      <c r="E29" s="25" t="s">
        <v>1075</v>
      </c>
      <c r="F29" s="48">
        <v>44927</v>
      </c>
      <c r="G29" s="45">
        <v>2023</v>
      </c>
      <c r="H29" s="47"/>
      <c r="I29" s="46"/>
      <c r="J29" s="63">
        <v>0</v>
      </c>
      <c r="K29" s="63">
        <v>1</v>
      </c>
      <c r="L29" s="63">
        <v>0</v>
      </c>
      <c r="M29" s="63">
        <v>0</v>
      </c>
      <c r="N29" s="63">
        <v>0</v>
      </c>
      <c r="O29" s="63">
        <v>1</v>
      </c>
    </row>
    <row r="30" spans="1:15">
      <c r="A30" s="137"/>
      <c r="B30" s="138"/>
      <c r="C30" s="46"/>
      <c r="D30" s="25" t="s">
        <v>1074</v>
      </c>
      <c r="E30" s="25" t="s">
        <v>1075</v>
      </c>
      <c r="F30" s="48">
        <v>44927</v>
      </c>
      <c r="G30" s="45">
        <v>2023</v>
      </c>
      <c r="H30" s="47"/>
      <c r="I30" s="46" t="s">
        <v>14</v>
      </c>
      <c r="J30" s="63">
        <v>1</v>
      </c>
      <c r="K30" s="63">
        <v>0</v>
      </c>
      <c r="L30" s="63">
        <v>0</v>
      </c>
      <c r="M30" s="63">
        <v>0</v>
      </c>
      <c r="N30" s="63">
        <v>1</v>
      </c>
      <c r="O30" s="47"/>
    </row>
    <row r="31" spans="1:15">
      <c r="A31" s="46" t="s">
        <v>109</v>
      </c>
      <c r="B31" s="45">
        <v>2010895</v>
      </c>
      <c r="C31" s="46" t="s">
        <v>10620</v>
      </c>
      <c r="D31" s="46" t="s">
        <v>10</v>
      </c>
      <c r="E31" s="46" t="s">
        <v>1053</v>
      </c>
      <c r="F31" s="48">
        <v>45068</v>
      </c>
      <c r="G31" s="48">
        <v>45291</v>
      </c>
      <c r="H31" s="98">
        <v>1053280000</v>
      </c>
      <c r="I31" s="46" t="s">
        <v>10612</v>
      </c>
      <c r="J31" s="63">
        <v>1</v>
      </c>
      <c r="K31" s="63">
        <v>0</v>
      </c>
      <c r="L31" s="63">
        <v>0</v>
      </c>
      <c r="M31" s="63">
        <v>0</v>
      </c>
      <c r="N31" s="63">
        <v>1</v>
      </c>
      <c r="O31" s="47"/>
    </row>
    <row r="32" spans="1:15">
      <c r="A32" s="139" t="s">
        <v>112</v>
      </c>
      <c r="B32" s="138">
        <v>5295858</v>
      </c>
      <c r="C32" s="46" t="s">
        <v>10621</v>
      </c>
      <c r="D32" s="46" t="s">
        <v>5292</v>
      </c>
      <c r="E32" s="46" t="s">
        <v>10622</v>
      </c>
      <c r="F32" s="48">
        <v>45288</v>
      </c>
      <c r="G32" s="48">
        <v>45654</v>
      </c>
      <c r="H32" s="98">
        <v>151433327</v>
      </c>
      <c r="I32" s="46" t="s">
        <v>14</v>
      </c>
      <c r="J32" s="47">
        <v>677</v>
      </c>
      <c r="K32" s="47">
        <v>68</v>
      </c>
      <c r="L32" s="47">
        <v>0</v>
      </c>
      <c r="M32" s="47">
        <v>0</v>
      </c>
      <c r="N32" s="47">
        <v>677</v>
      </c>
      <c r="O32" s="47">
        <v>68</v>
      </c>
    </row>
    <row r="33" spans="1:15">
      <c r="A33" s="139"/>
      <c r="B33" s="138"/>
      <c r="C33" s="46" t="s">
        <v>10623</v>
      </c>
      <c r="D33" s="46" t="s">
        <v>5292</v>
      </c>
      <c r="E33" s="46" t="s">
        <v>10622</v>
      </c>
      <c r="F33" s="48">
        <v>45017</v>
      </c>
      <c r="G33" s="48">
        <v>45383</v>
      </c>
      <c r="H33" s="98">
        <v>88185850</v>
      </c>
      <c r="I33" s="46" t="s">
        <v>14</v>
      </c>
      <c r="J33" s="47">
        <v>258</v>
      </c>
      <c r="K33" s="47">
        <v>9</v>
      </c>
      <c r="L33" s="47">
        <v>0</v>
      </c>
      <c r="M33" s="47">
        <v>0</v>
      </c>
      <c r="N33" s="47">
        <v>258</v>
      </c>
      <c r="O33" s="47">
        <v>9</v>
      </c>
    </row>
    <row r="34" spans="1:15">
      <c r="A34" s="139"/>
      <c r="B34" s="138"/>
      <c r="C34" s="46" t="s">
        <v>10624</v>
      </c>
      <c r="D34" s="46" t="s">
        <v>5292</v>
      </c>
      <c r="E34" s="46" t="s">
        <v>10622</v>
      </c>
      <c r="F34" s="48">
        <v>44798</v>
      </c>
      <c r="G34" s="48">
        <v>45657</v>
      </c>
      <c r="H34" s="98">
        <v>20200089</v>
      </c>
      <c r="I34" s="46" t="s">
        <v>14</v>
      </c>
      <c r="J34" s="47">
        <v>408</v>
      </c>
      <c r="K34" s="47">
        <v>12</v>
      </c>
      <c r="L34" s="47">
        <v>0</v>
      </c>
      <c r="M34" s="47">
        <v>0</v>
      </c>
      <c r="N34" s="47">
        <v>408</v>
      </c>
      <c r="O34" s="47">
        <v>12</v>
      </c>
    </row>
    <row r="35" spans="1:15">
      <c r="A35" s="137" t="s">
        <v>10625</v>
      </c>
      <c r="B35" s="138">
        <v>3615243</v>
      </c>
      <c r="C35" s="46" t="s">
        <v>10626</v>
      </c>
      <c r="D35" s="46" t="s">
        <v>5265</v>
      </c>
      <c r="E35" s="46" t="s">
        <v>120</v>
      </c>
      <c r="F35" s="48">
        <v>45064</v>
      </c>
      <c r="G35" s="45">
        <v>2024</v>
      </c>
      <c r="H35" s="98">
        <v>10000000</v>
      </c>
      <c r="I35" s="46" t="s">
        <v>14</v>
      </c>
      <c r="J35" s="47">
        <v>424</v>
      </c>
      <c r="K35" s="47">
        <v>18</v>
      </c>
      <c r="L35" s="47">
        <v>0</v>
      </c>
      <c r="M35" s="47">
        <v>0</v>
      </c>
      <c r="N35" s="47">
        <v>424</v>
      </c>
      <c r="O35" s="47">
        <v>18</v>
      </c>
    </row>
    <row r="36" spans="1:15">
      <c r="A36" s="137"/>
      <c r="B36" s="138"/>
      <c r="C36" s="46" t="s">
        <v>10627</v>
      </c>
      <c r="D36" s="46" t="s">
        <v>5265</v>
      </c>
      <c r="E36" s="46" t="s">
        <v>120</v>
      </c>
      <c r="F36" s="48">
        <v>45040</v>
      </c>
      <c r="G36" s="45">
        <v>2024</v>
      </c>
      <c r="H36" s="98">
        <v>139789000</v>
      </c>
      <c r="I36" s="46" t="s">
        <v>14</v>
      </c>
      <c r="J36" s="47">
        <v>247</v>
      </c>
      <c r="K36" s="47">
        <v>14</v>
      </c>
      <c r="L36" s="47">
        <v>0</v>
      </c>
      <c r="M36" s="47">
        <v>0</v>
      </c>
      <c r="N36" s="47">
        <v>247</v>
      </c>
      <c r="O36" s="47">
        <v>14</v>
      </c>
    </row>
    <row r="37" spans="1:15">
      <c r="A37" s="137"/>
      <c r="B37" s="138"/>
      <c r="C37" s="46" t="s">
        <v>10628</v>
      </c>
      <c r="D37" s="46" t="s">
        <v>5265</v>
      </c>
      <c r="E37" s="46" t="s">
        <v>120</v>
      </c>
      <c r="F37" s="48">
        <v>45009</v>
      </c>
      <c r="G37" s="45">
        <v>2023</v>
      </c>
      <c r="H37" s="98">
        <v>220000000</v>
      </c>
      <c r="I37" s="46" t="s">
        <v>14</v>
      </c>
      <c r="J37" s="47">
        <v>129</v>
      </c>
      <c r="K37" s="47">
        <v>10</v>
      </c>
      <c r="L37" s="47">
        <v>0</v>
      </c>
      <c r="M37" s="47">
        <v>0</v>
      </c>
      <c r="N37" s="47">
        <v>129</v>
      </c>
      <c r="O37" s="47">
        <v>10</v>
      </c>
    </row>
    <row r="38" spans="1:15">
      <c r="A38" s="46" t="s">
        <v>126</v>
      </c>
      <c r="B38" s="45">
        <v>5199077</v>
      </c>
      <c r="C38" s="46" t="s">
        <v>10629</v>
      </c>
      <c r="D38" s="46" t="s">
        <v>5265</v>
      </c>
      <c r="E38" s="46" t="s">
        <v>124</v>
      </c>
      <c r="F38" s="48">
        <v>43922</v>
      </c>
      <c r="G38" s="45">
        <v>2030</v>
      </c>
      <c r="H38" s="98">
        <v>14489</v>
      </c>
      <c r="I38" s="46" t="s">
        <v>10618</v>
      </c>
      <c r="J38" s="47">
        <v>0</v>
      </c>
      <c r="K38" s="47">
        <v>0</v>
      </c>
      <c r="L38" s="47">
        <v>0</v>
      </c>
      <c r="M38" s="47">
        <v>0</v>
      </c>
      <c r="N38" s="47">
        <v>0</v>
      </c>
      <c r="O38" s="47">
        <v>0</v>
      </c>
    </row>
    <row r="39" spans="1:15">
      <c r="A39" s="137" t="s">
        <v>542</v>
      </c>
      <c r="B39" s="138">
        <v>5084555</v>
      </c>
      <c r="C39" s="46"/>
      <c r="D39" s="46" t="s">
        <v>5265</v>
      </c>
      <c r="E39" s="46" t="s">
        <v>124</v>
      </c>
      <c r="F39" s="48">
        <v>45311</v>
      </c>
      <c r="G39" s="45">
        <v>2025</v>
      </c>
      <c r="H39" s="47"/>
      <c r="I39" s="46" t="s">
        <v>10618</v>
      </c>
      <c r="J39" s="47">
        <v>0</v>
      </c>
      <c r="K39" s="47">
        <v>0</v>
      </c>
      <c r="L39" s="47">
        <v>0</v>
      </c>
      <c r="M39" s="47">
        <v>0</v>
      </c>
      <c r="N39" s="47">
        <v>0</v>
      </c>
      <c r="O39" s="47">
        <v>0</v>
      </c>
    </row>
    <row r="40" spans="1:15">
      <c r="A40" s="137"/>
      <c r="B40" s="138"/>
      <c r="C40" s="46"/>
      <c r="D40" s="46" t="s">
        <v>5265</v>
      </c>
      <c r="E40" s="46" t="s">
        <v>124</v>
      </c>
      <c r="F40" s="48">
        <v>45292</v>
      </c>
      <c r="G40" s="45">
        <v>2024</v>
      </c>
      <c r="H40" s="47"/>
      <c r="I40" s="46" t="s">
        <v>10618</v>
      </c>
      <c r="J40" s="47">
        <v>0</v>
      </c>
      <c r="K40" s="47">
        <v>0</v>
      </c>
      <c r="L40" s="47">
        <v>0</v>
      </c>
      <c r="M40" s="47">
        <v>0</v>
      </c>
      <c r="N40" s="47">
        <v>0</v>
      </c>
      <c r="O40" s="47">
        <v>0</v>
      </c>
    </row>
    <row r="41" spans="1:15">
      <c r="A41" s="137"/>
      <c r="B41" s="138"/>
      <c r="C41" s="46"/>
      <c r="D41" s="46" t="s">
        <v>5265</v>
      </c>
      <c r="E41" s="46" t="s">
        <v>124</v>
      </c>
      <c r="F41" s="48">
        <v>45292</v>
      </c>
      <c r="G41" s="45">
        <v>2024</v>
      </c>
      <c r="H41" s="47"/>
      <c r="I41" s="46" t="s">
        <v>10618</v>
      </c>
      <c r="J41" s="47">
        <v>0</v>
      </c>
      <c r="K41" s="47">
        <v>0</v>
      </c>
      <c r="L41" s="47">
        <v>0</v>
      </c>
      <c r="M41" s="47">
        <v>0</v>
      </c>
      <c r="N41" s="47">
        <v>0</v>
      </c>
      <c r="O41" s="47">
        <v>0</v>
      </c>
    </row>
    <row r="42" spans="1:15">
      <c r="A42" s="137" t="s">
        <v>135</v>
      </c>
      <c r="B42" s="138">
        <v>6232485</v>
      </c>
      <c r="C42" s="46" t="s">
        <v>10630</v>
      </c>
      <c r="D42" s="46" t="s">
        <v>15</v>
      </c>
      <c r="E42" s="46" t="s">
        <v>180</v>
      </c>
      <c r="F42" s="48">
        <v>44774</v>
      </c>
      <c r="G42" s="48">
        <v>45505</v>
      </c>
      <c r="H42" s="98">
        <v>57448100000</v>
      </c>
      <c r="I42" s="46" t="s">
        <v>10612</v>
      </c>
      <c r="J42" s="47">
        <v>142</v>
      </c>
      <c r="K42" s="47">
        <v>15</v>
      </c>
      <c r="L42" s="47">
        <v>36</v>
      </c>
      <c r="M42" s="47">
        <v>0</v>
      </c>
      <c r="N42" s="47">
        <v>106</v>
      </c>
      <c r="O42" s="47">
        <v>15</v>
      </c>
    </row>
    <row r="43" spans="1:15">
      <c r="A43" s="137"/>
      <c r="B43" s="138"/>
      <c r="C43" s="46" t="s">
        <v>10631</v>
      </c>
      <c r="D43" s="46" t="s">
        <v>15</v>
      </c>
      <c r="E43" s="46" t="s">
        <v>180</v>
      </c>
      <c r="F43" s="48">
        <v>45397</v>
      </c>
      <c r="G43" s="48">
        <v>45397</v>
      </c>
      <c r="H43" s="98">
        <v>9036050000</v>
      </c>
      <c r="I43" s="46" t="s">
        <v>14</v>
      </c>
      <c r="J43" s="47">
        <v>7</v>
      </c>
      <c r="K43" s="47">
        <v>0</v>
      </c>
      <c r="L43" s="47">
        <v>0</v>
      </c>
      <c r="M43" s="47">
        <v>0</v>
      </c>
      <c r="N43" s="47">
        <v>7</v>
      </c>
      <c r="O43" s="47">
        <v>0</v>
      </c>
    </row>
    <row r="44" spans="1:15">
      <c r="A44" s="46" t="s">
        <v>152</v>
      </c>
      <c r="B44" s="45">
        <v>2807459</v>
      </c>
      <c r="C44" s="46" t="s">
        <v>10632</v>
      </c>
      <c r="D44" s="46" t="s">
        <v>1074</v>
      </c>
      <c r="E44" s="46" t="s">
        <v>1075</v>
      </c>
      <c r="F44" s="48">
        <v>44448</v>
      </c>
      <c r="G44" s="45">
        <v>2026</v>
      </c>
      <c r="H44" s="47"/>
      <c r="I44" s="46" t="s">
        <v>10612</v>
      </c>
      <c r="J44" s="47">
        <v>15</v>
      </c>
      <c r="K44" s="47">
        <v>0</v>
      </c>
      <c r="L44" s="47">
        <v>0</v>
      </c>
      <c r="M44" s="47">
        <v>0</v>
      </c>
      <c r="N44" s="47">
        <v>15</v>
      </c>
      <c r="O44" s="47">
        <v>0</v>
      </c>
    </row>
    <row r="45" spans="1:15">
      <c r="A45" s="137" t="s">
        <v>156</v>
      </c>
      <c r="B45" s="138">
        <v>5874963</v>
      </c>
      <c r="C45" s="46" t="s">
        <v>10633</v>
      </c>
      <c r="D45" s="46" t="s">
        <v>5259</v>
      </c>
      <c r="E45" s="46" t="s">
        <v>5387</v>
      </c>
      <c r="F45" s="48">
        <v>44829</v>
      </c>
      <c r="G45" s="48">
        <v>45230</v>
      </c>
      <c r="H45" s="47">
        <v>80</v>
      </c>
      <c r="I45" s="46" t="s">
        <v>10618</v>
      </c>
      <c r="J45" s="47">
        <v>18</v>
      </c>
      <c r="K45" s="47">
        <v>0</v>
      </c>
      <c r="L45" s="47">
        <v>0</v>
      </c>
      <c r="M45" s="47">
        <v>0</v>
      </c>
      <c r="N45" s="47">
        <v>18</v>
      </c>
      <c r="O45" s="47">
        <v>0</v>
      </c>
    </row>
    <row r="46" spans="1:15">
      <c r="A46" s="137"/>
      <c r="B46" s="138"/>
      <c r="C46" s="46" t="s">
        <v>10634</v>
      </c>
      <c r="D46" s="46" t="s">
        <v>5259</v>
      </c>
      <c r="E46" s="46" t="s">
        <v>5387</v>
      </c>
      <c r="F46" s="48">
        <v>44829</v>
      </c>
      <c r="G46" s="48">
        <v>45657</v>
      </c>
      <c r="H46" s="47">
        <v>80</v>
      </c>
      <c r="I46" s="46" t="s">
        <v>10618</v>
      </c>
      <c r="J46" s="47">
        <v>9</v>
      </c>
      <c r="K46" s="47">
        <v>0</v>
      </c>
      <c r="L46" s="47">
        <v>0</v>
      </c>
      <c r="M46" s="47">
        <v>0</v>
      </c>
      <c r="N46" s="47">
        <v>9</v>
      </c>
      <c r="O46" s="47">
        <v>0</v>
      </c>
    </row>
    <row r="47" spans="1:15">
      <c r="A47" s="137"/>
      <c r="B47" s="138"/>
      <c r="C47" s="46" t="s">
        <v>10635</v>
      </c>
      <c r="D47" s="46" t="s">
        <v>5259</v>
      </c>
      <c r="E47" s="46" t="s">
        <v>5387</v>
      </c>
      <c r="F47" s="48">
        <v>45200</v>
      </c>
      <c r="G47" s="48">
        <v>47058</v>
      </c>
      <c r="H47" s="47">
        <v>180</v>
      </c>
      <c r="I47" s="46" t="s">
        <v>14</v>
      </c>
      <c r="J47" s="47">
        <v>25</v>
      </c>
      <c r="K47" s="47">
        <v>5</v>
      </c>
      <c r="L47" s="47">
        <v>0</v>
      </c>
      <c r="M47" s="47">
        <v>0</v>
      </c>
      <c r="N47" s="47">
        <v>25</v>
      </c>
      <c r="O47" s="47">
        <v>5</v>
      </c>
    </row>
    <row r="48" spans="1:15">
      <c r="A48" s="46" t="s">
        <v>639</v>
      </c>
      <c r="B48" s="45">
        <v>2839717</v>
      </c>
      <c r="C48" s="46" t="s">
        <v>10636</v>
      </c>
      <c r="D48" s="46" t="s">
        <v>711</v>
      </c>
      <c r="E48" s="46" t="s">
        <v>5476</v>
      </c>
      <c r="F48" s="48">
        <v>44927</v>
      </c>
      <c r="G48" s="45">
        <v>2020</v>
      </c>
      <c r="H48" s="47"/>
      <c r="I48" s="46" t="s">
        <v>10618</v>
      </c>
      <c r="J48" s="47">
        <v>243</v>
      </c>
      <c r="K48" s="47">
        <v>8</v>
      </c>
      <c r="L48" s="47">
        <v>0</v>
      </c>
      <c r="M48" s="47">
        <v>0</v>
      </c>
      <c r="N48" s="47">
        <v>243</v>
      </c>
      <c r="O48" s="47">
        <v>8</v>
      </c>
    </row>
    <row r="49" spans="1:15">
      <c r="A49" s="137" t="s">
        <v>168</v>
      </c>
      <c r="B49" s="138">
        <v>5877288</v>
      </c>
      <c r="C49" s="46" t="s">
        <v>10637</v>
      </c>
      <c r="D49" s="46" t="s">
        <v>5259</v>
      </c>
      <c r="E49" s="46" t="s">
        <v>56</v>
      </c>
      <c r="F49" s="48">
        <v>44927</v>
      </c>
      <c r="G49" s="45">
        <v>2023</v>
      </c>
      <c r="H49" s="98">
        <v>330000000</v>
      </c>
      <c r="I49" s="46" t="s">
        <v>14</v>
      </c>
      <c r="J49" s="47">
        <v>298</v>
      </c>
      <c r="K49" s="47">
        <v>2</v>
      </c>
      <c r="L49" s="47">
        <v>0</v>
      </c>
      <c r="M49" s="47">
        <v>0</v>
      </c>
      <c r="N49" s="47">
        <v>298</v>
      </c>
      <c r="O49" s="47">
        <v>2</v>
      </c>
    </row>
    <row r="50" spans="1:15">
      <c r="A50" s="137"/>
      <c r="B50" s="138"/>
      <c r="C50" s="46" t="s">
        <v>10638</v>
      </c>
      <c r="D50" s="46" t="s">
        <v>5259</v>
      </c>
      <c r="E50" s="46" t="s">
        <v>56</v>
      </c>
      <c r="F50" s="48">
        <v>44927</v>
      </c>
      <c r="G50" s="45">
        <v>2023</v>
      </c>
      <c r="H50" s="98">
        <v>1500000000</v>
      </c>
      <c r="I50" s="46" t="s">
        <v>10612</v>
      </c>
      <c r="J50" s="47">
        <v>14</v>
      </c>
      <c r="K50" s="47"/>
      <c r="L50" s="47"/>
      <c r="M50" s="47"/>
      <c r="N50" s="47">
        <v>14</v>
      </c>
      <c r="O50" s="47"/>
    </row>
    <row r="51" spans="1:15">
      <c r="A51" s="137"/>
      <c r="B51" s="138"/>
      <c r="C51" s="46" t="s">
        <v>10639</v>
      </c>
      <c r="D51" s="46" t="s">
        <v>5259</v>
      </c>
      <c r="E51" s="46"/>
      <c r="F51" s="48">
        <v>44927</v>
      </c>
      <c r="G51" s="45">
        <v>2023</v>
      </c>
      <c r="H51" s="98">
        <v>1200000000</v>
      </c>
      <c r="I51" s="46" t="s">
        <v>10618</v>
      </c>
      <c r="J51" s="47">
        <v>12</v>
      </c>
      <c r="K51" s="47"/>
      <c r="L51" s="47"/>
      <c r="M51" s="47"/>
      <c r="N51" s="47">
        <v>12</v>
      </c>
      <c r="O51" s="47"/>
    </row>
    <row r="52" spans="1:15">
      <c r="A52" s="137"/>
      <c r="B52" s="138"/>
      <c r="C52" s="46" t="s">
        <v>10640</v>
      </c>
      <c r="D52" s="46" t="s">
        <v>5259</v>
      </c>
      <c r="E52" s="46" t="s">
        <v>56</v>
      </c>
      <c r="F52" s="48">
        <v>44927</v>
      </c>
      <c r="G52" s="45">
        <v>2023</v>
      </c>
      <c r="H52" s="98">
        <v>1100000000</v>
      </c>
      <c r="I52" s="46" t="s">
        <v>10618</v>
      </c>
      <c r="J52" s="47">
        <v>8</v>
      </c>
      <c r="K52" s="47">
        <v>0</v>
      </c>
      <c r="L52" s="47">
        <v>0</v>
      </c>
      <c r="M52" s="47">
        <v>0</v>
      </c>
      <c r="N52" s="47">
        <v>8</v>
      </c>
      <c r="O52" s="47">
        <v>0</v>
      </c>
    </row>
    <row r="53" spans="1:15">
      <c r="A53" s="46" t="s">
        <v>171</v>
      </c>
      <c r="B53" s="45">
        <v>6413811</v>
      </c>
      <c r="C53" s="46" t="s">
        <v>10641</v>
      </c>
      <c r="D53" s="46" t="s">
        <v>986</v>
      </c>
      <c r="E53" s="46" t="s">
        <v>10642</v>
      </c>
      <c r="F53" s="48">
        <v>44927</v>
      </c>
      <c r="G53" s="45">
        <v>2024</v>
      </c>
      <c r="H53" s="98">
        <v>160870000</v>
      </c>
      <c r="I53" s="46" t="s">
        <v>10618</v>
      </c>
      <c r="J53" s="47">
        <v>6</v>
      </c>
      <c r="K53" s="47">
        <v>0</v>
      </c>
      <c r="L53" s="47">
        <v>0</v>
      </c>
      <c r="M53" s="47">
        <v>0</v>
      </c>
      <c r="N53" s="47">
        <v>6</v>
      </c>
      <c r="O53" s="47">
        <v>0</v>
      </c>
    </row>
    <row r="54" spans="1:15">
      <c r="A54" s="137" t="s">
        <v>172</v>
      </c>
      <c r="B54" s="138">
        <v>2887134</v>
      </c>
      <c r="C54" s="46" t="s">
        <v>10643</v>
      </c>
      <c r="D54" s="46" t="s">
        <v>831</v>
      </c>
      <c r="E54" s="46" t="s">
        <v>2502</v>
      </c>
      <c r="F54" s="48">
        <v>44866</v>
      </c>
      <c r="G54" s="48">
        <v>45596</v>
      </c>
      <c r="H54" s="47"/>
      <c r="I54" s="46" t="s">
        <v>10618</v>
      </c>
      <c r="J54" s="47">
        <v>29</v>
      </c>
      <c r="K54" s="47"/>
      <c r="L54" s="47"/>
      <c r="M54" s="47"/>
      <c r="N54" s="47">
        <v>29</v>
      </c>
      <c r="O54" s="47"/>
    </row>
    <row r="55" spans="1:15">
      <c r="A55" s="137"/>
      <c r="B55" s="138"/>
      <c r="C55" s="46" t="s">
        <v>10644</v>
      </c>
      <c r="D55" s="46" t="s">
        <v>5265</v>
      </c>
      <c r="E55" s="46" t="s">
        <v>2502</v>
      </c>
      <c r="F55" s="48">
        <v>44774</v>
      </c>
      <c r="G55" s="48">
        <v>46022</v>
      </c>
      <c r="H55" s="47"/>
      <c r="I55" s="46" t="s">
        <v>10618</v>
      </c>
      <c r="J55" s="47">
        <v>2</v>
      </c>
      <c r="K55" s="47"/>
      <c r="L55" s="47"/>
      <c r="M55" s="47"/>
      <c r="N55" s="47">
        <v>2</v>
      </c>
      <c r="O55" s="47"/>
    </row>
    <row r="56" spans="1:15">
      <c r="A56" s="137" t="s">
        <v>548</v>
      </c>
      <c r="B56" s="138">
        <v>5671833</v>
      </c>
      <c r="C56" s="46" t="s">
        <v>10645</v>
      </c>
      <c r="D56" s="46" t="s">
        <v>5265</v>
      </c>
      <c r="E56" s="46" t="s">
        <v>3018</v>
      </c>
      <c r="F56" s="48">
        <v>45292</v>
      </c>
      <c r="G56" s="45">
        <v>2024</v>
      </c>
      <c r="H56" s="47"/>
      <c r="I56" s="46" t="s">
        <v>14</v>
      </c>
      <c r="J56" s="47">
        <v>17</v>
      </c>
      <c r="K56" s="47"/>
      <c r="L56" s="47"/>
      <c r="M56" s="47"/>
      <c r="N56" s="47">
        <v>17</v>
      </c>
      <c r="O56" s="47"/>
    </row>
    <row r="57" spans="1:15">
      <c r="A57" s="137"/>
      <c r="B57" s="138"/>
      <c r="C57" s="46" t="s">
        <v>10646</v>
      </c>
      <c r="D57" s="46" t="s">
        <v>5265</v>
      </c>
      <c r="E57" s="46" t="s">
        <v>5342</v>
      </c>
      <c r="F57" s="48">
        <v>45292</v>
      </c>
      <c r="G57" s="45">
        <v>2025</v>
      </c>
      <c r="H57" s="47"/>
      <c r="I57" s="46" t="s">
        <v>14</v>
      </c>
      <c r="J57" s="47">
        <v>19</v>
      </c>
      <c r="K57" s="47"/>
      <c r="L57" s="47"/>
      <c r="M57" s="47"/>
      <c r="N57" s="47">
        <v>19</v>
      </c>
      <c r="O57" s="47"/>
    </row>
    <row r="58" spans="1:15">
      <c r="A58" s="137" t="s">
        <v>549</v>
      </c>
      <c r="B58" s="138">
        <v>2668505</v>
      </c>
      <c r="C58" s="46" t="s">
        <v>10647</v>
      </c>
      <c r="D58" s="46" t="s">
        <v>264</v>
      </c>
      <c r="E58" s="46" t="s">
        <v>5941</v>
      </c>
      <c r="F58" s="60">
        <v>45387</v>
      </c>
      <c r="G58" s="45">
        <v>2024</v>
      </c>
      <c r="H58" s="98">
        <v>453283000</v>
      </c>
      <c r="I58" s="46" t="s">
        <v>10612</v>
      </c>
      <c r="J58" s="47">
        <v>6</v>
      </c>
      <c r="K58" s="47"/>
      <c r="L58" s="47"/>
      <c r="M58" s="47"/>
      <c r="N58" s="47">
        <v>6</v>
      </c>
      <c r="O58" s="47"/>
    </row>
    <row r="59" spans="1:15">
      <c r="A59" s="137"/>
      <c r="B59" s="138"/>
      <c r="C59" s="46" t="s">
        <v>10648</v>
      </c>
      <c r="D59" s="46" t="s">
        <v>264</v>
      </c>
      <c r="E59" s="46" t="s">
        <v>5941</v>
      </c>
      <c r="F59" s="60">
        <v>44928</v>
      </c>
      <c r="G59" s="45">
        <v>2023</v>
      </c>
      <c r="H59" s="98">
        <v>934032000</v>
      </c>
      <c r="I59" s="46" t="s">
        <v>10618</v>
      </c>
      <c r="J59" s="47">
        <v>42</v>
      </c>
      <c r="K59" s="47"/>
      <c r="L59" s="47"/>
      <c r="M59" s="47"/>
      <c r="N59" s="47">
        <v>42</v>
      </c>
      <c r="O59" s="47"/>
    </row>
    <row r="60" spans="1:15">
      <c r="A60" s="137" t="s">
        <v>189</v>
      </c>
      <c r="B60" s="138">
        <v>5352827</v>
      </c>
      <c r="C60" s="46" t="s">
        <v>10649</v>
      </c>
      <c r="D60" s="46" t="s">
        <v>831</v>
      </c>
      <c r="E60" s="46" t="s">
        <v>5342</v>
      </c>
      <c r="F60" s="60">
        <v>44818</v>
      </c>
      <c r="G60" s="59">
        <v>2023</v>
      </c>
      <c r="H60" s="62">
        <v>9950300000</v>
      </c>
      <c r="I60" s="46" t="s">
        <v>10618</v>
      </c>
      <c r="J60" s="47">
        <v>11</v>
      </c>
      <c r="K60" s="47"/>
      <c r="L60" s="47"/>
      <c r="M60" s="47"/>
      <c r="N60" s="47">
        <v>11</v>
      </c>
      <c r="O60" s="47"/>
    </row>
    <row r="61" spans="1:15">
      <c r="A61" s="137"/>
      <c r="B61" s="138"/>
      <c r="C61" s="46" t="s">
        <v>10650</v>
      </c>
      <c r="D61" s="46" t="s">
        <v>5265</v>
      </c>
      <c r="E61" s="46" t="s">
        <v>5342</v>
      </c>
      <c r="F61" s="60">
        <v>44927</v>
      </c>
      <c r="G61" s="59">
        <v>2013</v>
      </c>
      <c r="H61" s="62">
        <v>694678000</v>
      </c>
      <c r="I61" s="46" t="s">
        <v>10618</v>
      </c>
      <c r="J61" s="47">
        <v>38</v>
      </c>
      <c r="K61" s="47"/>
      <c r="L61" s="47"/>
      <c r="M61" s="47"/>
      <c r="N61" s="47">
        <v>38</v>
      </c>
      <c r="O61" s="47"/>
    </row>
    <row r="62" spans="1:15">
      <c r="A62" s="137"/>
      <c r="B62" s="138"/>
      <c r="C62" s="46" t="s">
        <v>10651</v>
      </c>
      <c r="D62" s="46" t="s">
        <v>5265</v>
      </c>
      <c r="E62" s="46" t="s">
        <v>5342</v>
      </c>
      <c r="F62" s="60">
        <v>44197</v>
      </c>
      <c r="G62" s="59">
        <v>2024</v>
      </c>
      <c r="H62" s="62">
        <v>7518040000</v>
      </c>
      <c r="I62" s="46" t="s">
        <v>10618</v>
      </c>
      <c r="J62" s="47">
        <v>0</v>
      </c>
      <c r="K62" s="47"/>
      <c r="L62" s="47"/>
      <c r="M62" s="47"/>
      <c r="N62" s="47">
        <v>0</v>
      </c>
      <c r="O62" s="47"/>
    </row>
    <row r="63" spans="1:15">
      <c r="A63" s="137"/>
      <c r="B63" s="138"/>
      <c r="C63" s="46" t="s">
        <v>10652</v>
      </c>
      <c r="D63" s="46" t="s">
        <v>5265</v>
      </c>
      <c r="E63" s="46" t="s">
        <v>5342</v>
      </c>
      <c r="F63" s="60">
        <v>44986</v>
      </c>
      <c r="G63" s="59">
        <v>2024</v>
      </c>
      <c r="H63" s="62">
        <v>814549000</v>
      </c>
      <c r="I63" s="46" t="s">
        <v>10618</v>
      </c>
      <c r="J63" s="47">
        <v>54</v>
      </c>
      <c r="K63" s="47"/>
      <c r="L63" s="47"/>
      <c r="M63" s="47"/>
      <c r="N63" s="47">
        <v>54</v>
      </c>
      <c r="O63" s="47"/>
    </row>
    <row r="64" spans="1:15">
      <c r="A64" s="137"/>
      <c r="B64" s="138"/>
      <c r="C64" s="46" t="s">
        <v>10653</v>
      </c>
      <c r="D64" s="46" t="s">
        <v>5265</v>
      </c>
      <c r="E64" s="46" t="s">
        <v>5342</v>
      </c>
      <c r="F64" s="60">
        <v>43617</v>
      </c>
      <c r="G64" s="59">
        <v>2023</v>
      </c>
      <c r="H64" s="62">
        <v>483805000</v>
      </c>
      <c r="I64" s="46" t="s">
        <v>10618</v>
      </c>
      <c r="J64" s="47">
        <v>7</v>
      </c>
      <c r="K64" s="47"/>
      <c r="L64" s="47"/>
      <c r="M64" s="47"/>
      <c r="N64" s="47">
        <v>7</v>
      </c>
      <c r="O64" s="47"/>
    </row>
    <row r="65" spans="1:15">
      <c r="A65" s="137"/>
      <c r="B65" s="138"/>
      <c r="C65" s="46" t="s">
        <v>10654</v>
      </c>
      <c r="D65" s="46" t="s">
        <v>831</v>
      </c>
      <c r="E65" s="46" t="s">
        <v>5342</v>
      </c>
      <c r="F65" s="60">
        <v>44802</v>
      </c>
      <c r="G65" s="59">
        <v>2023</v>
      </c>
      <c r="H65" s="62">
        <v>2238520000</v>
      </c>
      <c r="I65" s="46" t="s">
        <v>10618</v>
      </c>
      <c r="J65" s="47">
        <v>27</v>
      </c>
      <c r="K65" s="47"/>
      <c r="L65" s="47"/>
      <c r="M65" s="47"/>
      <c r="N65" s="47">
        <v>27</v>
      </c>
      <c r="O65" s="47"/>
    </row>
    <row r="66" spans="1:15">
      <c r="A66" s="137"/>
      <c r="B66" s="138"/>
      <c r="C66" s="46" t="s">
        <v>10655</v>
      </c>
      <c r="D66" s="46" t="s">
        <v>831</v>
      </c>
      <c r="E66" s="46" t="s">
        <v>5342</v>
      </c>
      <c r="F66" s="60">
        <v>43739</v>
      </c>
      <c r="G66" s="59">
        <v>2024</v>
      </c>
      <c r="H66" s="62">
        <v>1853690000</v>
      </c>
      <c r="I66" s="46" t="s">
        <v>10618</v>
      </c>
      <c r="J66" s="47">
        <v>7</v>
      </c>
      <c r="K66" s="47"/>
      <c r="L66" s="47"/>
      <c r="M66" s="47"/>
      <c r="N66" s="47">
        <v>7</v>
      </c>
      <c r="O66" s="47"/>
    </row>
    <row r="67" spans="1:15">
      <c r="A67" s="137"/>
      <c r="B67" s="138"/>
      <c r="C67" s="46" t="s">
        <v>10656</v>
      </c>
      <c r="D67" s="46" t="s">
        <v>831</v>
      </c>
      <c r="E67" s="46" t="s">
        <v>5342</v>
      </c>
      <c r="F67" s="60">
        <v>44743</v>
      </c>
      <c r="G67" s="59">
        <v>2025</v>
      </c>
      <c r="H67" s="99">
        <v>10175200</v>
      </c>
      <c r="I67" s="46" t="s">
        <v>10618</v>
      </c>
      <c r="J67" s="47">
        <v>5</v>
      </c>
      <c r="K67" s="47"/>
      <c r="L67" s="47"/>
      <c r="M67" s="47"/>
      <c r="N67" s="47">
        <v>5</v>
      </c>
      <c r="O67" s="47"/>
    </row>
    <row r="68" spans="1:15">
      <c r="A68" s="137"/>
      <c r="B68" s="138"/>
      <c r="C68" s="46" t="s">
        <v>10657</v>
      </c>
      <c r="D68" s="46" t="s">
        <v>831</v>
      </c>
      <c r="E68" s="46" t="s">
        <v>5342</v>
      </c>
      <c r="F68" s="60">
        <v>44804</v>
      </c>
      <c r="G68" s="59">
        <v>2023</v>
      </c>
      <c r="H68" s="62">
        <v>2605300000</v>
      </c>
      <c r="I68" s="46" t="s">
        <v>10618</v>
      </c>
      <c r="J68" s="47">
        <v>22</v>
      </c>
      <c r="K68" s="47"/>
      <c r="L68" s="47"/>
      <c r="M68" s="47"/>
      <c r="N68" s="47">
        <v>22</v>
      </c>
      <c r="O68" s="47"/>
    </row>
    <row r="69" spans="1:15">
      <c r="A69" s="137"/>
      <c r="B69" s="138"/>
      <c r="C69" s="46" t="s">
        <v>10658</v>
      </c>
      <c r="D69" s="46" t="s">
        <v>831</v>
      </c>
      <c r="E69" s="46" t="s">
        <v>5342</v>
      </c>
      <c r="F69" s="60">
        <v>44835</v>
      </c>
      <c r="G69" s="59">
        <v>2024</v>
      </c>
      <c r="H69" s="62">
        <v>10398300000</v>
      </c>
      <c r="I69" s="46" t="s">
        <v>10618</v>
      </c>
      <c r="J69" s="47">
        <v>48</v>
      </c>
      <c r="K69" s="47"/>
      <c r="L69" s="47"/>
      <c r="M69" s="47"/>
      <c r="N69" s="47">
        <v>48</v>
      </c>
      <c r="O69" s="47"/>
    </row>
    <row r="70" spans="1:15">
      <c r="A70" s="137"/>
      <c r="B70" s="138"/>
      <c r="C70" s="46" t="s">
        <v>10659</v>
      </c>
      <c r="D70" s="46" t="s">
        <v>5265</v>
      </c>
      <c r="E70" s="46" t="s">
        <v>5342</v>
      </c>
      <c r="F70" s="60">
        <v>44798</v>
      </c>
      <c r="G70" s="59">
        <v>2024</v>
      </c>
      <c r="H70" s="62">
        <v>2594670000</v>
      </c>
      <c r="I70" s="46" t="s">
        <v>10618</v>
      </c>
      <c r="J70" s="47">
        <v>79</v>
      </c>
      <c r="K70" s="47">
        <v>13</v>
      </c>
      <c r="L70" s="47">
        <v>30</v>
      </c>
      <c r="M70" s="47">
        <v>1</v>
      </c>
      <c r="N70" s="47">
        <v>66</v>
      </c>
      <c r="O70" s="47">
        <v>12</v>
      </c>
    </row>
    <row r="71" spans="1:15">
      <c r="A71" s="137"/>
      <c r="B71" s="138"/>
      <c r="C71" s="46" t="s">
        <v>10660</v>
      </c>
      <c r="D71" s="46" t="s">
        <v>5265</v>
      </c>
      <c r="E71" s="46" t="s">
        <v>5342</v>
      </c>
      <c r="F71" s="60">
        <v>45040</v>
      </c>
      <c r="G71" s="59">
        <v>2025</v>
      </c>
      <c r="H71" s="62">
        <v>1857330000</v>
      </c>
      <c r="I71" s="46" t="s">
        <v>10618</v>
      </c>
      <c r="J71" s="47">
        <v>12</v>
      </c>
      <c r="K71" s="47">
        <v>0</v>
      </c>
      <c r="L71" s="47">
        <v>4</v>
      </c>
      <c r="M71" s="47">
        <v>0</v>
      </c>
      <c r="N71" s="47">
        <v>8</v>
      </c>
      <c r="O71" s="47">
        <v>0</v>
      </c>
    </row>
    <row r="72" spans="1:15">
      <c r="A72" s="137"/>
      <c r="B72" s="138"/>
      <c r="C72" s="46" t="s">
        <v>10661</v>
      </c>
      <c r="D72" s="46" t="s">
        <v>5265</v>
      </c>
      <c r="E72" s="46" t="s">
        <v>5342</v>
      </c>
      <c r="F72" s="60">
        <v>45108</v>
      </c>
      <c r="G72" s="59">
        <v>2023</v>
      </c>
      <c r="H72" s="62">
        <v>1578900000</v>
      </c>
      <c r="I72" s="46" t="s">
        <v>10618</v>
      </c>
      <c r="J72" s="47">
        <v>0</v>
      </c>
      <c r="K72" s="47">
        <v>0</v>
      </c>
      <c r="L72" s="47">
        <v>0</v>
      </c>
      <c r="M72" s="47">
        <v>0</v>
      </c>
      <c r="N72" s="47">
        <v>0</v>
      </c>
      <c r="O72" s="47">
        <v>0</v>
      </c>
    </row>
    <row r="73" spans="1:15">
      <c r="A73" s="137"/>
      <c r="B73" s="138"/>
      <c r="C73" s="46" t="s">
        <v>10662</v>
      </c>
      <c r="D73" s="46" t="s">
        <v>5265</v>
      </c>
      <c r="E73" s="46" t="s">
        <v>5342</v>
      </c>
      <c r="F73" s="60">
        <v>45099</v>
      </c>
      <c r="G73" s="59">
        <v>2024</v>
      </c>
      <c r="H73" s="62">
        <v>266241000</v>
      </c>
      <c r="I73" s="46" t="s">
        <v>10618</v>
      </c>
      <c r="J73" s="47">
        <v>5</v>
      </c>
      <c r="K73" s="47">
        <v>0</v>
      </c>
      <c r="L73" s="47">
        <v>0</v>
      </c>
      <c r="M73" s="47">
        <v>0</v>
      </c>
      <c r="N73" s="47">
        <v>5</v>
      </c>
      <c r="O73" s="47">
        <v>0</v>
      </c>
    </row>
    <row r="74" spans="1:15">
      <c r="A74" s="137"/>
      <c r="B74" s="138"/>
      <c r="C74" s="46" t="s">
        <v>10663</v>
      </c>
      <c r="D74" s="46" t="s">
        <v>5265</v>
      </c>
      <c r="E74" s="46" t="s">
        <v>5342</v>
      </c>
      <c r="F74" s="60">
        <v>44927</v>
      </c>
      <c r="G74" s="59">
        <v>2023</v>
      </c>
      <c r="H74" s="62">
        <v>4607660000</v>
      </c>
      <c r="I74" s="46" t="s">
        <v>10618</v>
      </c>
      <c r="J74" s="47">
        <v>10</v>
      </c>
      <c r="K74" s="47"/>
      <c r="L74" s="47"/>
      <c r="M74" s="47"/>
      <c r="N74" s="47">
        <v>10</v>
      </c>
      <c r="O74" s="47"/>
    </row>
    <row r="75" spans="1:15">
      <c r="A75" s="137"/>
      <c r="B75" s="138"/>
      <c r="C75" s="46" t="s">
        <v>10664</v>
      </c>
      <c r="D75" s="46" t="s">
        <v>5265</v>
      </c>
      <c r="E75" s="46" t="s">
        <v>5342</v>
      </c>
      <c r="F75" s="60">
        <v>45108</v>
      </c>
      <c r="G75" s="59">
        <v>2024</v>
      </c>
      <c r="H75" s="62">
        <v>2077250000</v>
      </c>
      <c r="I75" s="46" t="s">
        <v>10618</v>
      </c>
      <c r="J75" s="47">
        <v>50</v>
      </c>
      <c r="K75" s="47"/>
      <c r="L75" s="47"/>
      <c r="M75" s="47"/>
      <c r="N75" s="47">
        <v>5</v>
      </c>
      <c r="O75" s="47"/>
    </row>
    <row r="76" spans="1:15">
      <c r="A76" s="137" t="s">
        <v>190</v>
      </c>
      <c r="B76" s="138">
        <v>2548747</v>
      </c>
      <c r="C76" s="46"/>
      <c r="D76" s="46" t="s">
        <v>25</v>
      </c>
      <c r="E76" s="46" t="s">
        <v>25</v>
      </c>
      <c r="F76" s="48">
        <v>44562</v>
      </c>
      <c r="G76" s="45">
        <v>2023</v>
      </c>
      <c r="H76" s="98">
        <v>19722100000</v>
      </c>
      <c r="I76" s="46" t="s">
        <v>14</v>
      </c>
      <c r="J76" s="47">
        <v>15</v>
      </c>
      <c r="K76" s="47">
        <v>1</v>
      </c>
      <c r="L76" s="47">
        <v>0</v>
      </c>
      <c r="M76" s="47">
        <v>0</v>
      </c>
      <c r="N76" s="47">
        <v>15</v>
      </c>
      <c r="O76" s="47">
        <v>1</v>
      </c>
    </row>
    <row r="77" spans="1:15">
      <c r="A77" s="137"/>
      <c r="B77" s="138"/>
      <c r="C77" s="46"/>
      <c r="D77" s="46" t="s">
        <v>25</v>
      </c>
      <c r="E77" s="46" t="s">
        <v>25</v>
      </c>
      <c r="F77" s="48">
        <v>44927</v>
      </c>
      <c r="G77" s="45">
        <v>2023</v>
      </c>
      <c r="H77" s="98">
        <v>1527570000</v>
      </c>
      <c r="I77" s="46" t="s">
        <v>14</v>
      </c>
      <c r="J77" s="47">
        <v>139</v>
      </c>
      <c r="K77" s="47">
        <v>12</v>
      </c>
      <c r="L77" s="47">
        <v>0</v>
      </c>
      <c r="M77" s="47">
        <v>0</v>
      </c>
      <c r="N77" s="47">
        <v>139</v>
      </c>
      <c r="O77" s="47">
        <v>12</v>
      </c>
    </row>
    <row r="78" spans="1:15">
      <c r="A78" s="137"/>
      <c r="B78" s="138"/>
      <c r="C78" s="46"/>
      <c r="D78" s="46" t="s">
        <v>25</v>
      </c>
      <c r="E78" s="46" t="s">
        <v>25</v>
      </c>
      <c r="F78" s="48">
        <v>44197</v>
      </c>
      <c r="G78" s="45">
        <v>2023</v>
      </c>
      <c r="H78" s="98">
        <v>33512100000</v>
      </c>
      <c r="I78" s="46" t="s">
        <v>10618</v>
      </c>
      <c r="J78" s="47"/>
      <c r="K78" s="47"/>
      <c r="L78" s="47"/>
      <c r="M78" s="47"/>
      <c r="N78" s="47"/>
      <c r="O78" s="47"/>
    </row>
    <row r="79" spans="1:15">
      <c r="A79" s="137" t="s">
        <v>10148</v>
      </c>
      <c r="B79" s="138">
        <v>6342485</v>
      </c>
      <c r="C79" s="46" t="s">
        <v>10665</v>
      </c>
      <c r="D79" s="46" t="s">
        <v>711</v>
      </c>
      <c r="E79" s="46" t="s">
        <v>163</v>
      </c>
      <c r="F79" s="48">
        <v>45211</v>
      </c>
      <c r="G79" s="45">
        <v>2024</v>
      </c>
      <c r="H79" s="47"/>
      <c r="I79" s="46" t="s">
        <v>14</v>
      </c>
      <c r="J79" s="47">
        <v>498</v>
      </c>
      <c r="K79" s="47">
        <v>56</v>
      </c>
      <c r="L79" s="47">
        <v>0</v>
      </c>
      <c r="M79" s="47">
        <v>0</v>
      </c>
      <c r="N79" s="47">
        <v>498</v>
      </c>
      <c r="O79" s="47">
        <v>56</v>
      </c>
    </row>
    <row r="80" spans="1:15">
      <c r="A80" s="137"/>
      <c r="B80" s="138"/>
      <c r="C80" s="46" t="s">
        <v>10666</v>
      </c>
      <c r="D80" s="46" t="s">
        <v>162</v>
      </c>
      <c r="E80" s="46" t="s">
        <v>163</v>
      </c>
      <c r="F80" s="48">
        <v>44927</v>
      </c>
      <c r="G80" s="45">
        <v>2024</v>
      </c>
      <c r="H80" s="47"/>
      <c r="I80" s="46" t="s">
        <v>10618</v>
      </c>
      <c r="J80" s="47">
        <v>156</v>
      </c>
      <c r="K80" s="47">
        <v>20</v>
      </c>
      <c r="L80" s="47">
        <v>0</v>
      </c>
      <c r="M80" s="47">
        <v>0</v>
      </c>
      <c r="N80" s="47">
        <v>156</v>
      </c>
      <c r="O80" s="47">
        <v>20</v>
      </c>
    </row>
    <row r="81" spans="1:15">
      <c r="A81" s="137"/>
      <c r="B81" s="138"/>
      <c r="C81" s="46" t="s">
        <v>10667</v>
      </c>
      <c r="D81" s="46" t="s">
        <v>162</v>
      </c>
      <c r="E81" s="46" t="s">
        <v>163</v>
      </c>
      <c r="F81" s="48">
        <v>44958</v>
      </c>
      <c r="G81" s="45">
        <v>2023</v>
      </c>
      <c r="H81" s="47"/>
      <c r="I81" s="46" t="s">
        <v>14</v>
      </c>
      <c r="J81" s="47">
        <v>206</v>
      </c>
      <c r="K81" s="47">
        <v>5</v>
      </c>
      <c r="L81" s="47">
        <v>0</v>
      </c>
      <c r="M81" s="47">
        <v>0</v>
      </c>
      <c r="N81" s="47">
        <v>206</v>
      </c>
      <c r="O81" s="47">
        <v>5</v>
      </c>
    </row>
    <row r="82" spans="1:15">
      <c r="A82" s="137" t="s">
        <v>204</v>
      </c>
      <c r="B82" s="138">
        <v>5320607</v>
      </c>
      <c r="C82" s="46" t="s">
        <v>10668</v>
      </c>
      <c r="D82" s="46" t="s">
        <v>1215</v>
      </c>
      <c r="E82" s="46" t="s">
        <v>1216</v>
      </c>
      <c r="F82" s="48">
        <v>44814</v>
      </c>
      <c r="G82" s="45">
        <v>2023</v>
      </c>
      <c r="H82" s="98">
        <v>50000000</v>
      </c>
      <c r="I82" s="46" t="s">
        <v>10618</v>
      </c>
      <c r="J82" s="47">
        <v>25</v>
      </c>
      <c r="K82" s="47">
        <v>3</v>
      </c>
      <c r="L82" s="47">
        <v>0</v>
      </c>
      <c r="M82" s="47">
        <v>0</v>
      </c>
      <c r="N82" s="47">
        <v>25</v>
      </c>
      <c r="O82" s="47">
        <v>3</v>
      </c>
    </row>
    <row r="83" spans="1:15">
      <c r="A83" s="137"/>
      <c r="B83" s="138"/>
      <c r="C83" s="46" t="s">
        <v>10669</v>
      </c>
      <c r="D83" s="46" t="s">
        <v>1215</v>
      </c>
      <c r="E83" s="46" t="s">
        <v>1216</v>
      </c>
      <c r="F83" s="48">
        <v>44985</v>
      </c>
      <c r="G83" s="45">
        <v>2024</v>
      </c>
      <c r="H83" s="98">
        <v>281079000</v>
      </c>
      <c r="I83" s="46" t="s">
        <v>10618</v>
      </c>
      <c r="J83" s="47">
        <v>15</v>
      </c>
      <c r="K83" s="47">
        <v>2</v>
      </c>
      <c r="L83" s="47">
        <v>0</v>
      </c>
      <c r="M83" s="47">
        <v>0</v>
      </c>
      <c r="N83" s="47">
        <v>15</v>
      </c>
      <c r="O83" s="47">
        <v>2</v>
      </c>
    </row>
    <row r="84" spans="1:15">
      <c r="A84" s="137" t="s">
        <v>208</v>
      </c>
      <c r="B84" s="138">
        <v>2887746</v>
      </c>
      <c r="C84" s="46" t="s">
        <v>10670</v>
      </c>
      <c r="D84" s="46" t="s">
        <v>831</v>
      </c>
      <c r="E84" s="46" t="s">
        <v>139</v>
      </c>
      <c r="F84" s="60">
        <v>43248</v>
      </c>
      <c r="G84" s="59">
        <v>2024</v>
      </c>
      <c r="H84" s="47"/>
      <c r="I84" s="46" t="s">
        <v>10618</v>
      </c>
      <c r="J84" s="47">
        <v>20</v>
      </c>
      <c r="K84" s="47"/>
      <c r="L84" s="47"/>
      <c r="M84" s="47"/>
      <c r="N84" s="47">
        <v>20</v>
      </c>
      <c r="O84" s="47"/>
    </row>
    <row r="85" spans="1:15">
      <c r="A85" s="137"/>
      <c r="B85" s="138"/>
      <c r="C85" s="46" t="s">
        <v>10671</v>
      </c>
      <c r="D85" s="46" t="s">
        <v>5265</v>
      </c>
      <c r="E85" s="46" t="s">
        <v>139</v>
      </c>
      <c r="F85" s="60">
        <v>44743</v>
      </c>
      <c r="G85" s="60">
        <v>45657</v>
      </c>
      <c r="H85" s="47"/>
      <c r="I85" s="46" t="s">
        <v>14</v>
      </c>
      <c r="J85" s="47">
        <v>38</v>
      </c>
      <c r="K85" s="47"/>
      <c r="L85" s="47"/>
      <c r="M85" s="47"/>
      <c r="N85" s="47">
        <v>38</v>
      </c>
      <c r="O85" s="47"/>
    </row>
    <row r="86" spans="1:15">
      <c r="A86" s="137"/>
      <c r="B86" s="138"/>
      <c r="C86" s="46" t="s">
        <v>10672</v>
      </c>
      <c r="D86" s="46" t="s">
        <v>5265</v>
      </c>
      <c r="E86" s="46" t="s">
        <v>139</v>
      </c>
      <c r="F86" s="60">
        <v>44742</v>
      </c>
      <c r="G86" s="59">
        <v>2025</v>
      </c>
      <c r="H86" s="47"/>
      <c r="I86" s="46" t="s">
        <v>10612</v>
      </c>
      <c r="J86" s="47">
        <v>52</v>
      </c>
      <c r="K86" s="47"/>
      <c r="L86" s="47"/>
      <c r="M86" s="47"/>
      <c r="N86" s="47">
        <v>52</v>
      </c>
      <c r="O86" s="47"/>
    </row>
    <row r="87" spans="1:15">
      <c r="A87" s="137"/>
      <c r="B87" s="138"/>
      <c r="C87" s="46" t="s">
        <v>10673</v>
      </c>
      <c r="D87" s="46" t="s">
        <v>5265</v>
      </c>
      <c r="E87" s="46" t="s">
        <v>139</v>
      </c>
      <c r="F87" s="60">
        <v>45292</v>
      </c>
      <c r="G87" s="59">
        <v>2025</v>
      </c>
      <c r="H87" s="47"/>
      <c r="I87" s="46" t="s">
        <v>10612</v>
      </c>
      <c r="J87" s="47">
        <v>13</v>
      </c>
      <c r="K87" s="47"/>
      <c r="L87" s="47"/>
      <c r="M87" s="47"/>
      <c r="N87" s="47">
        <v>13</v>
      </c>
      <c r="O87" s="47"/>
    </row>
    <row r="88" spans="1:15">
      <c r="A88" s="137"/>
      <c r="B88" s="138"/>
      <c r="C88" s="46" t="s">
        <v>10674</v>
      </c>
      <c r="D88" s="46" t="s">
        <v>5265</v>
      </c>
      <c r="E88" s="46" t="s">
        <v>139</v>
      </c>
      <c r="F88" s="60">
        <v>45292</v>
      </c>
      <c r="G88" s="59">
        <v>2025</v>
      </c>
      <c r="H88" s="47"/>
      <c r="I88" s="46" t="s">
        <v>14</v>
      </c>
      <c r="J88" s="47">
        <v>38</v>
      </c>
      <c r="K88" s="47"/>
      <c r="L88" s="47"/>
      <c r="M88" s="47"/>
      <c r="N88" s="47">
        <v>38</v>
      </c>
      <c r="O88" s="47"/>
    </row>
    <row r="89" spans="1:15">
      <c r="A89" s="137" t="s">
        <v>209</v>
      </c>
      <c r="B89" s="138">
        <v>5618339</v>
      </c>
      <c r="C89" s="46" t="s">
        <v>10649</v>
      </c>
      <c r="D89" s="46" t="s">
        <v>5265</v>
      </c>
      <c r="E89" s="46" t="s">
        <v>5342</v>
      </c>
      <c r="F89" s="60">
        <v>44927</v>
      </c>
      <c r="G89" s="59">
        <v>2023</v>
      </c>
      <c r="H89" s="98">
        <v>6791570000</v>
      </c>
      <c r="I89" s="46" t="s">
        <v>10618</v>
      </c>
      <c r="J89" s="47">
        <v>43</v>
      </c>
      <c r="K89" s="47"/>
      <c r="L89" s="47"/>
      <c r="M89" s="47"/>
      <c r="N89" s="47">
        <v>43</v>
      </c>
      <c r="O89" s="47"/>
    </row>
    <row r="90" spans="1:15">
      <c r="A90" s="137"/>
      <c r="B90" s="138"/>
      <c r="C90" s="46" t="s">
        <v>10656</v>
      </c>
      <c r="D90" s="46" t="s">
        <v>5265</v>
      </c>
      <c r="E90" s="46" t="s">
        <v>5342</v>
      </c>
      <c r="F90" s="60">
        <v>44927</v>
      </c>
      <c r="G90" s="59">
        <v>2024</v>
      </c>
      <c r="H90" s="98">
        <v>12122400000</v>
      </c>
      <c r="I90" s="46" t="s">
        <v>10618</v>
      </c>
      <c r="J90" s="47">
        <v>10</v>
      </c>
      <c r="K90" s="47"/>
      <c r="L90" s="47"/>
      <c r="M90" s="47"/>
      <c r="N90" s="47">
        <v>10</v>
      </c>
      <c r="O90" s="47"/>
    </row>
    <row r="91" spans="1:15">
      <c r="A91" s="137"/>
      <c r="B91" s="138"/>
      <c r="C91" s="46" t="s">
        <v>10664</v>
      </c>
      <c r="D91" s="46" t="s">
        <v>5265</v>
      </c>
      <c r="E91" s="46" t="s">
        <v>5342</v>
      </c>
      <c r="F91" s="60">
        <v>45108</v>
      </c>
      <c r="G91" s="59">
        <v>2024</v>
      </c>
      <c r="H91" s="98">
        <v>3947840000</v>
      </c>
      <c r="I91" s="46" t="s">
        <v>10618</v>
      </c>
      <c r="J91" s="47">
        <v>10</v>
      </c>
      <c r="K91" s="47"/>
      <c r="L91" s="47"/>
      <c r="M91" s="47"/>
      <c r="N91" s="47">
        <v>10</v>
      </c>
      <c r="O91" s="47"/>
    </row>
    <row r="92" spans="1:15">
      <c r="A92" s="137"/>
      <c r="B92" s="138"/>
      <c r="C92" s="46" t="s">
        <v>10675</v>
      </c>
      <c r="D92" s="46" t="s">
        <v>5265</v>
      </c>
      <c r="E92" s="46" t="s">
        <v>5342</v>
      </c>
      <c r="F92" s="60">
        <v>45191</v>
      </c>
      <c r="G92" s="59">
        <v>2023</v>
      </c>
      <c r="H92" s="98">
        <v>827621000</v>
      </c>
      <c r="I92" s="46" t="s">
        <v>10618</v>
      </c>
      <c r="J92" s="47">
        <v>48</v>
      </c>
      <c r="K92" s="47"/>
      <c r="L92" s="47"/>
      <c r="M92" s="47"/>
      <c r="N92" s="47">
        <v>48</v>
      </c>
      <c r="O92" s="47"/>
    </row>
    <row r="93" spans="1:15">
      <c r="A93" s="137"/>
      <c r="B93" s="138"/>
      <c r="C93" s="46" t="s">
        <v>10657</v>
      </c>
      <c r="D93" s="46" t="s">
        <v>5265</v>
      </c>
      <c r="E93" s="46" t="s">
        <v>5342</v>
      </c>
      <c r="F93" s="60">
        <v>44927</v>
      </c>
      <c r="G93" s="59">
        <v>2023</v>
      </c>
      <c r="H93" s="98">
        <v>3421540000</v>
      </c>
      <c r="I93" s="46" t="s">
        <v>10618</v>
      </c>
      <c r="J93" s="47">
        <v>38</v>
      </c>
      <c r="K93" s="47"/>
      <c r="L93" s="47"/>
      <c r="M93" s="47"/>
      <c r="N93" s="47">
        <v>38</v>
      </c>
      <c r="O93" s="47"/>
    </row>
    <row r="94" spans="1:15">
      <c r="A94" s="137"/>
      <c r="B94" s="138"/>
      <c r="C94" s="46" t="s">
        <v>10651</v>
      </c>
      <c r="D94" s="46" t="s">
        <v>5265</v>
      </c>
      <c r="E94" s="46" t="s">
        <v>5342</v>
      </c>
      <c r="F94" s="60">
        <v>44927</v>
      </c>
      <c r="G94" s="59">
        <v>2023</v>
      </c>
      <c r="H94" s="98">
        <v>17908300000</v>
      </c>
      <c r="I94" s="46" t="s">
        <v>10618</v>
      </c>
      <c r="J94" s="47">
        <v>16</v>
      </c>
      <c r="K94" s="47">
        <v>3</v>
      </c>
      <c r="L94" s="47"/>
      <c r="M94" s="47"/>
      <c r="N94" s="47">
        <v>16</v>
      </c>
      <c r="O94" s="47">
        <v>3</v>
      </c>
    </row>
    <row r="95" spans="1:15">
      <c r="A95" s="137"/>
      <c r="B95" s="138"/>
      <c r="C95" s="46" t="s">
        <v>10676</v>
      </c>
      <c r="D95" s="46" t="s">
        <v>5265</v>
      </c>
      <c r="E95" s="46" t="s">
        <v>5342</v>
      </c>
      <c r="F95" s="60">
        <v>44927</v>
      </c>
      <c r="G95" s="59">
        <v>2023</v>
      </c>
      <c r="H95" s="98">
        <v>9064480000</v>
      </c>
      <c r="I95" s="46" t="s">
        <v>14</v>
      </c>
      <c r="J95" s="47">
        <v>47</v>
      </c>
      <c r="K95" s="47">
        <v>39</v>
      </c>
      <c r="L95" s="47"/>
      <c r="M95" s="47"/>
      <c r="N95" s="47">
        <v>47</v>
      </c>
      <c r="O95" s="47">
        <v>39</v>
      </c>
    </row>
    <row r="96" spans="1:15">
      <c r="A96" s="137"/>
      <c r="B96" s="138"/>
      <c r="C96" s="46" t="s">
        <v>10677</v>
      </c>
      <c r="D96" s="46" t="s">
        <v>5265</v>
      </c>
      <c r="E96" s="46" t="s">
        <v>5342</v>
      </c>
      <c r="F96" s="60">
        <v>45078</v>
      </c>
      <c r="G96" s="59">
        <v>2023</v>
      </c>
      <c r="H96" s="98">
        <v>29485300000</v>
      </c>
      <c r="I96" s="46" t="s">
        <v>14</v>
      </c>
      <c r="J96" s="47">
        <v>5</v>
      </c>
      <c r="K96" s="47"/>
      <c r="L96" s="47"/>
      <c r="M96" s="47"/>
      <c r="N96" s="47">
        <v>5</v>
      </c>
      <c r="O96" s="47"/>
    </row>
    <row r="97" spans="1:15">
      <c r="A97" s="137"/>
      <c r="B97" s="138"/>
      <c r="C97" s="46" t="s">
        <v>10655</v>
      </c>
      <c r="D97" s="46" t="s">
        <v>5265</v>
      </c>
      <c r="E97" s="46" t="s">
        <v>2964</v>
      </c>
      <c r="F97" s="60">
        <v>44927</v>
      </c>
      <c r="G97" s="59">
        <v>2023</v>
      </c>
      <c r="H97" s="98">
        <v>3211740000</v>
      </c>
      <c r="I97" s="46" t="s">
        <v>14</v>
      </c>
      <c r="J97" s="47">
        <v>6</v>
      </c>
      <c r="K97" s="47"/>
      <c r="L97" s="47"/>
      <c r="M97" s="47"/>
      <c r="N97" s="47">
        <v>6</v>
      </c>
      <c r="O97" s="47"/>
    </row>
    <row r="98" spans="1:15">
      <c r="A98" s="137"/>
      <c r="B98" s="138"/>
      <c r="C98" s="46" t="s">
        <v>10678</v>
      </c>
      <c r="D98" s="46" t="s">
        <v>5265</v>
      </c>
      <c r="E98" s="46" t="s">
        <v>5342</v>
      </c>
      <c r="F98" s="60">
        <v>45017</v>
      </c>
      <c r="G98" s="59">
        <v>2023</v>
      </c>
      <c r="H98" s="98">
        <v>4136360000</v>
      </c>
      <c r="I98" s="46" t="s">
        <v>10618</v>
      </c>
      <c r="J98" s="47">
        <v>19</v>
      </c>
      <c r="K98" s="47">
        <v>3</v>
      </c>
      <c r="L98" s="47"/>
      <c r="M98" s="47"/>
      <c r="N98" s="47">
        <v>19</v>
      </c>
      <c r="O98" s="47">
        <v>3</v>
      </c>
    </row>
    <row r="99" spans="1:15">
      <c r="A99" s="137" t="s">
        <v>210</v>
      </c>
      <c r="B99" s="138">
        <v>2718243</v>
      </c>
      <c r="C99" s="46" t="s">
        <v>10679</v>
      </c>
      <c r="D99" s="46" t="s">
        <v>5292</v>
      </c>
      <c r="E99" s="46" t="s">
        <v>5396</v>
      </c>
      <c r="F99" s="60">
        <v>45040</v>
      </c>
      <c r="G99" s="60">
        <v>45103</v>
      </c>
      <c r="H99" s="62">
        <v>385007000</v>
      </c>
      <c r="I99" s="25" t="s">
        <v>14</v>
      </c>
      <c r="J99" s="47">
        <v>20</v>
      </c>
      <c r="K99" s="47">
        <v>41</v>
      </c>
      <c r="L99" s="47"/>
      <c r="M99" s="47"/>
      <c r="N99" s="47">
        <v>20</v>
      </c>
      <c r="O99" s="47">
        <v>41</v>
      </c>
    </row>
    <row r="100" spans="1:15">
      <c r="A100" s="137"/>
      <c r="B100" s="138"/>
      <c r="C100" s="46" t="s">
        <v>10680</v>
      </c>
      <c r="D100" s="46" t="s">
        <v>5292</v>
      </c>
      <c r="E100" s="46" t="s">
        <v>5396</v>
      </c>
      <c r="F100" s="60">
        <v>45023</v>
      </c>
      <c r="G100" s="60">
        <v>45291</v>
      </c>
      <c r="H100" s="62">
        <v>98777700</v>
      </c>
      <c r="I100" s="25" t="s">
        <v>14</v>
      </c>
      <c r="J100" s="47">
        <v>15</v>
      </c>
      <c r="K100" s="47"/>
      <c r="L100" s="47"/>
      <c r="M100" s="47"/>
      <c r="N100" s="47">
        <v>15</v>
      </c>
      <c r="O100" s="47"/>
    </row>
    <row r="101" spans="1:15">
      <c r="A101" s="137"/>
      <c r="B101" s="138"/>
      <c r="C101" s="46" t="s">
        <v>10681</v>
      </c>
      <c r="D101" s="46" t="s">
        <v>5292</v>
      </c>
      <c r="E101" s="46" t="s">
        <v>5396</v>
      </c>
      <c r="F101" s="60">
        <v>45068</v>
      </c>
      <c r="G101" s="60">
        <v>45099</v>
      </c>
      <c r="H101" s="62">
        <v>50050000</v>
      </c>
      <c r="I101" s="25" t="s">
        <v>14</v>
      </c>
      <c r="J101" s="47">
        <v>5</v>
      </c>
      <c r="K101" s="47"/>
      <c r="L101" s="47"/>
      <c r="M101" s="47"/>
      <c r="N101" s="47">
        <v>5</v>
      </c>
      <c r="O101" s="47"/>
    </row>
    <row r="102" spans="1:15">
      <c r="A102" s="137"/>
      <c r="B102" s="138"/>
      <c r="C102" s="46" t="s">
        <v>10682</v>
      </c>
      <c r="D102" s="46" t="s">
        <v>5292</v>
      </c>
      <c r="E102" s="46" t="s">
        <v>5396</v>
      </c>
      <c r="F102" s="60">
        <v>44970</v>
      </c>
      <c r="G102" s="60">
        <v>45097</v>
      </c>
      <c r="H102" s="62">
        <v>360031000</v>
      </c>
      <c r="I102" s="25" t="s">
        <v>14</v>
      </c>
      <c r="J102" s="47">
        <v>24</v>
      </c>
      <c r="K102" s="47"/>
      <c r="L102" s="47"/>
      <c r="M102" s="47"/>
      <c r="N102" s="47">
        <v>24</v>
      </c>
      <c r="O102" s="47"/>
    </row>
    <row r="103" spans="1:15">
      <c r="A103" s="137"/>
      <c r="B103" s="138"/>
      <c r="C103" s="46" t="s">
        <v>10683</v>
      </c>
      <c r="D103" s="46" t="s">
        <v>5292</v>
      </c>
      <c r="E103" s="46" t="s">
        <v>5396</v>
      </c>
      <c r="F103" s="60">
        <v>45078</v>
      </c>
      <c r="G103" s="60">
        <v>45444</v>
      </c>
      <c r="H103" s="62">
        <v>640622000</v>
      </c>
      <c r="I103" s="25" t="s">
        <v>14</v>
      </c>
      <c r="J103" s="63">
        <v>1551</v>
      </c>
      <c r="K103" s="63">
        <v>131</v>
      </c>
      <c r="L103" s="63">
        <v>39</v>
      </c>
      <c r="M103" s="63">
        <v>2</v>
      </c>
      <c r="N103" s="63">
        <v>1512</v>
      </c>
      <c r="O103" s="63">
        <v>129</v>
      </c>
    </row>
    <row r="104" spans="1:15">
      <c r="A104" s="137"/>
      <c r="B104" s="138"/>
      <c r="C104" s="46" t="s">
        <v>10684</v>
      </c>
      <c r="D104" s="46" t="s">
        <v>5292</v>
      </c>
      <c r="E104" s="46" t="s">
        <v>5396</v>
      </c>
      <c r="F104" s="60">
        <v>44562</v>
      </c>
      <c r="G104" s="60">
        <v>45444</v>
      </c>
      <c r="H104" s="62">
        <v>4509120000</v>
      </c>
      <c r="I104" s="25" t="s">
        <v>14</v>
      </c>
      <c r="J104" s="63">
        <v>291</v>
      </c>
      <c r="K104" s="63">
        <v>27</v>
      </c>
      <c r="L104" s="63">
        <v>0</v>
      </c>
      <c r="M104" s="63">
        <v>0</v>
      </c>
      <c r="N104" s="63">
        <v>291</v>
      </c>
      <c r="O104" s="63">
        <v>27</v>
      </c>
    </row>
    <row r="105" spans="1:15">
      <c r="A105" s="137"/>
      <c r="B105" s="138"/>
      <c r="C105" s="46" t="s">
        <v>10685</v>
      </c>
      <c r="D105" s="46" t="s">
        <v>5292</v>
      </c>
      <c r="E105" s="46" t="s">
        <v>5396</v>
      </c>
      <c r="F105" s="60">
        <v>45071</v>
      </c>
      <c r="G105" s="60">
        <v>45437</v>
      </c>
      <c r="H105" s="62">
        <v>58320000</v>
      </c>
      <c r="I105" s="25" t="s">
        <v>14</v>
      </c>
      <c r="J105" s="63">
        <v>1171</v>
      </c>
      <c r="K105" s="63">
        <v>108</v>
      </c>
      <c r="L105" s="63">
        <v>0</v>
      </c>
      <c r="M105" s="63">
        <v>0</v>
      </c>
      <c r="N105" s="63">
        <v>1171</v>
      </c>
      <c r="O105" s="63">
        <v>108</v>
      </c>
    </row>
    <row r="106" spans="1:15">
      <c r="A106" s="137"/>
      <c r="B106" s="138"/>
      <c r="C106" s="46" t="s">
        <v>10686</v>
      </c>
      <c r="D106" s="46" t="s">
        <v>5292</v>
      </c>
      <c r="E106" s="46" t="s">
        <v>5396</v>
      </c>
      <c r="F106" s="60">
        <v>45201</v>
      </c>
      <c r="G106" s="60">
        <v>45566</v>
      </c>
      <c r="H106" s="62">
        <v>365498000</v>
      </c>
      <c r="I106" s="25" t="s">
        <v>14</v>
      </c>
      <c r="J106" s="63">
        <v>347</v>
      </c>
      <c r="K106" s="63">
        <v>55</v>
      </c>
      <c r="L106" s="63">
        <v>1</v>
      </c>
      <c r="M106" s="63">
        <v>0</v>
      </c>
      <c r="N106" s="63">
        <v>346</v>
      </c>
      <c r="O106" s="63">
        <v>55</v>
      </c>
    </row>
    <row r="107" spans="1:15">
      <c r="A107" s="137"/>
      <c r="B107" s="138"/>
      <c r="C107" s="46" t="s">
        <v>10687</v>
      </c>
      <c r="D107" s="46" t="s">
        <v>5292</v>
      </c>
      <c r="E107" s="46" t="s">
        <v>5396</v>
      </c>
      <c r="F107" s="60">
        <v>44927</v>
      </c>
      <c r="G107" s="60">
        <v>45292</v>
      </c>
      <c r="H107" s="62">
        <v>277200000</v>
      </c>
      <c r="I107" s="25" t="s">
        <v>14</v>
      </c>
      <c r="J107" s="63">
        <v>125</v>
      </c>
      <c r="K107" s="63">
        <v>11</v>
      </c>
      <c r="L107" s="63">
        <v>0</v>
      </c>
      <c r="M107" s="63">
        <v>0</v>
      </c>
      <c r="N107" s="63">
        <v>125</v>
      </c>
      <c r="O107" s="63">
        <v>11</v>
      </c>
    </row>
    <row r="108" spans="1:15">
      <c r="A108" s="137" t="s">
        <v>212</v>
      </c>
      <c r="B108" s="138">
        <v>5435528</v>
      </c>
      <c r="C108" s="46" t="s">
        <v>10688</v>
      </c>
      <c r="D108" s="46" t="s">
        <v>5265</v>
      </c>
      <c r="E108" s="46" t="s">
        <v>139</v>
      </c>
      <c r="F108" s="60">
        <v>44566</v>
      </c>
      <c r="G108" s="59">
        <v>2025</v>
      </c>
      <c r="H108" s="62">
        <v>2229280000000</v>
      </c>
      <c r="I108" s="25" t="s">
        <v>10618</v>
      </c>
      <c r="J108" s="63">
        <v>226</v>
      </c>
      <c r="K108" s="63">
        <v>24</v>
      </c>
      <c r="L108" s="63">
        <v>0</v>
      </c>
      <c r="M108" s="63">
        <v>0</v>
      </c>
      <c r="N108" s="63">
        <v>226</v>
      </c>
      <c r="O108" s="63">
        <v>24</v>
      </c>
    </row>
    <row r="109" spans="1:15">
      <c r="A109" s="137"/>
      <c r="B109" s="138"/>
      <c r="C109" s="46" t="s">
        <v>10689</v>
      </c>
      <c r="D109" s="46" t="s">
        <v>5265</v>
      </c>
      <c r="E109" s="46" t="s">
        <v>139</v>
      </c>
      <c r="F109" s="60">
        <v>45292</v>
      </c>
      <c r="G109" s="59">
        <v>2027</v>
      </c>
      <c r="H109" s="62">
        <v>649311000000</v>
      </c>
      <c r="I109" s="25" t="s">
        <v>10618</v>
      </c>
      <c r="J109" s="63">
        <v>18</v>
      </c>
      <c r="K109" s="63">
        <v>0</v>
      </c>
      <c r="L109" s="63">
        <v>0</v>
      </c>
      <c r="M109" s="63">
        <v>0</v>
      </c>
      <c r="N109" s="63">
        <v>18</v>
      </c>
      <c r="O109" s="47"/>
    </row>
    <row r="110" spans="1:15">
      <c r="A110" s="137"/>
      <c r="B110" s="138"/>
      <c r="C110" s="46" t="s">
        <v>10690</v>
      </c>
      <c r="D110" s="46" t="s">
        <v>5265</v>
      </c>
      <c r="E110" s="46" t="s">
        <v>139</v>
      </c>
      <c r="F110" s="60">
        <v>45261</v>
      </c>
      <c r="G110" s="59">
        <v>2026</v>
      </c>
      <c r="H110" s="62">
        <v>645572000000</v>
      </c>
      <c r="I110" s="25" t="s">
        <v>10618</v>
      </c>
      <c r="J110" s="63">
        <v>31</v>
      </c>
      <c r="K110" s="63">
        <v>1</v>
      </c>
      <c r="L110" s="63">
        <v>0</v>
      </c>
      <c r="M110" s="63">
        <v>0</v>
      </c>
      <c r="N110" s="63">
        <v>31</v>
      </c>
      <c r="O110" s="47"/>
    </row>
    <row r="111" spans="1:15">
      <c r="A111" s="137"/>
      <c r="B111" s="138"/>
      <c r="C111" s="46" t="s">
        <v>10691</v>
      </c>
      <c r="D111" s="46" t="s">
        <v>5265</v>
      </c>
      <c r="E111" s="46" t="s">
        <v>139</v>
      </c>
      <c r="F111" s="60">
        <v>45323</v>
      </c>
      <c r="G111" s="59">
        <v>2027</v>
      </c>
      <c r="H111" s="62">
        <v>649311000000</v>
      </c>
      <c r="I111" s="25" t="s">
        <v>10618</v>
      </c>
      <c r="J111" s="63">
        <v>12</v>
      </c>
      <c r="K111" s="63">
        <v>0</v>
      </c>
      <c r="L111" s="63">
        <v>0</v>
      </c>
      <c r="M111" s="63">
        <v>0</v>
      </c>
      <c r="N111" s="63">
        <v>12</v>
      </c>
      <c r="O111" s="47"/>
    </row>
    <row r="112" spans="1:15">
      <c r="A112" s="137"/>
      <c r="B112" s="138"/>
      <c r="C112" s="46" t="s">
        <v>10692</v>
      </c>
      <c r="D112" s="46" t="s">
        <v>5265</v>
      </c>
      <c r="E112" s="46" t="s">
        <v>139</v>
      </c>
      <c r="F112" s="60">
        <v>45292</v>
      </c>
      <c r="G112" s="59">
        <v>2027</v>
      </c>
      <c r="H112" s="62">
        <v>883358000000</v>
      </c>
      <c r="I112" s="25" t="s">
        <v>10618</v>
      </c>
      <c r="J112" s="63">
        <v>6</v>
      </c>
      <c r="K112" s="63">
        <v>0</v>
      </c>
      <c r="L112" s="63">
        <v>0</v>
      </c>
      <c r="M112" s="63">
        <v>0</v>
      </c>
      <c r="N112" s="63">
        <v>6</v>
      </c>
      <c r="O112" s="47"/>
    </row>
    <row r="113" spans="1:15">
      <c r="A113" s="137"/>
      <c r="B113" s="138"/>
      <c r="C113" s="46" t="s">
        <v>10693</v>
      </c>
      <c r="D113" s="46" t="s">
        <v>5265</v>
      </c>
      <c r="E113" s="46" t="s">
        <v>139</v>
      </c>
      <c r="F113" s="60">
        <v>44824</v>
      </c>
      <c r="G113" s="59">
        <v>2026</v>
      </c>
      <c r="H113" s="62">
        <v>101813000000</v>
      </c>
      <c r="I113" s="25" t="s">
        <v>14</v>
      </c>
      <c r="J113" s="63">
        <v>3</v>
      </c>
      <c r="K113" s="63">
        <v>0</v>
      </c>
      <c r="L113" s="63">
        <v>0</v>
      </c>
      <c r="M113" s="63">
        <v>0</v>
      </c>
      <c r="N113" s="63">
        <v>3</v>
      </c>
      <c r="O113" s="47"/>
    </row>
    <row r="114" spans="1:15" ht="15.75">
      <c r="A114" s="137" t="s">
        <v>215</v>
      </c>
      <c r="B114" s="138">
        <v>5124913</v>
      </c>
      <c r="C114" s="46" t="s">
        <v>10694</v>
      </c>
      <c r="D114" s="25" t="s">
        <v>981</v>
      </c>
      <c r="E114" s="25" t="s">
        <v>982</v>
      </c>
      <c r="F114" s="60">
        <v>45041</v>
      </c>
      <c r="G114" s="61"/>
      <c r="H114" s="62">
        <v>1336400000</v>
      </c>
      <c r="I114" s="25" t="s">
        <v>14</v>
      </c>
      <c r="J114" s="63">
        <v>18</v>
      </c>
      <c r="K114" s="63">
        <v>0</v>
      </c>
      <c r="L114" s="63">
        <v>0</v>
      </c>
      <c r="M114" s="63">
        <v>0</v>
      </c>
      <c r="N114" s="63">
        <v>18</v>
      </c>
      <c r="O114" s="47"/>
    </row>
    <row r="115" spans="1:15" ht="15.75">
      <c r="A115" s="137"/>
      <c r="B115" s="138"/>
      <c r="C115" s="46" t="s">
        <v>10695</v>
      </c>
      <c r="D115" s="25" t="s">
        <v>981</v>
      </c>
      <c r="E115" s="25" t="s">
        <v>10696</v>
      </c>
      <c r="F115" s="60">
        <v>44960</v>
      </c>
      <c r="G115" s="61"/>
      <c r="H115" s="62">
        <v>8594250000</v>
      </c>
      <c r="I115" s="25" t="s">
        <v>14</v>
      </c>
    </row>
    <row r="116" spans="1:15" ht="15.75">
      <c r="A116" s="137"/>
      <c r="B116" s="138"/>
      <c r="C116" s="46" t="s">
        <v>10697</v>
      </c>
      <c r="D116" s="25" t="s">
        <v>981</v>
      </c>
      <c r="E116" s="25" t="s">
        <v>10696</v>
      </c>
      <c r="F116" s="60">
        <v>44977</v>
      </c>
      <c r="G116" s="61"/>
      <c r="H116" s="62">
        <v>656040000</v>
      </c>
      <c r="I116" s="25" t="s">
        <v>14</v>
      </c>
    </row>
    <row r="117" spans="1:15" ht="15.75">
      <c r="A117" s="137"/>
      <c r="B117" s="138"/>
      <c r="C117" s="46" t="s">
        <v>10698</v>
      </c>
      <c r="D117" s="25" t="s">
        <v>981</v>
      </c>
      <c r="E117" s="25" t="s">
        <v>10696</v>
      </c>
      <c r="F117" s="60">
        <v>45033</v>
      </c>
      <c r="G117" s="61"/>
      <c r="H117" s="62">
        <v>264000000</v>
      </c>
      <c r="I117" s="25" t="s">
        <v>14</v>
      </c>
    </row>
    <row r="118" spans="1:15">
      <c r="A118" s="137"/>
      <c r="B118" s="138"/>
      <c r="C118" s="46" t="s">
        <v>10699</v>
      </c>
      <c r="D118" s="25" t="s">
        <v>981</v>
      </c>
      <c r="E118" s="25" t="s">
        <v>10696</v>
      </c>
      <c r="F118" s="60">
        <v>44927</v>
      </c>
      <c r="G118" s="60">
        <v>44957</v>
      </c>
      <c r="H118" s="62">
        <v>49500000</v>
      </c>
      <c r="I118" s="25" t="s">
        <v>14</v>
      </c>
    </row>
    <row r="119" spans="1:15">
      <c r="A119" s="137"/>
      <c r="B119" s="138"/>
      <c r="C119" s="46" t="s">
        <v>10695</v>
      </c>
      <c r="D119" s="25" t="s">
        <v>15</v>
      </c>
      <c r="E119" s="25" t="s">
        <v>40</v>
      </c>
      <c r="F119" s="60">
        <v>45268</v>
      </c>
      <c r="G119" s="60">
        <v>45353</v>
      </c>
      <c r="H119" s="62">
        <v>1900000000</v>
      </c>
      <c r="I119" s="25" t="s">
        <v>14</v>
      </c>
    </row>
  </sheetData>
  <mergeCells count="53">
    <mergeCell ref="J2:O2"/>
    <mergeCell ref="J3:K3"/>
    <mergeCell ref="L3:M3"/>
    <mergeCell ref="N3:O3"/>
    <mergeCell ref="A99:A107"/>
    <mergeCell ref="B99:B107"/>
    <mergeCell ref="A60:A75"/>
    <mergeCell ref="B60:B75"/>
    <mergeCell ref="A76:A78"/>
    <mergeCell ref="B76:B78"/>
    <mergeCell ref="A79:A81"/>
    <mergeCell ref="B79:B81"/>
    <mergeCell ref="A54:A55"/>
    <mergeCell ref="B54:B55"/>
    <mergeCell ref="A56:A57"/>
    <mergeCell ref="B56:B57"/>
    <mergeCell ref="A108:A113"/>
    <mergeCell ref="B108:B113"/>
    <mergeCell ref="A114:A119"/>
    <mergeCell ref="B114:B119"/>
    <mergeCell ref="A82:A83"/>
    <mergeCell ref="B82:B83"/>
    <mergeCell ref="A84:A88"/>
    <mergeCell ref="B84:B88"/>
    <mergeCell ref="A89:A98"/>
    <mergeCell ref="B89:B98"/>
    <mergeCell ref="A58:A59"/>
    <mergeCell ref="B58:B59"/>
    <mergeCell ref="A42:A43"/>
    <mergeCell ref="B42:B43"/>
    <mergeCell ref="A45:A47"/>
    <mergeCell ref="B45:B47"/>
    <mergeCell ref="A49:A52"/>
    <mergeCell ref="B49:B52"/>
    <mergeCell ref="A32:A34"/>
    <mergeCell ref="B32:B34"/>
    <mergeCell ref="A35:A37"/>
    <mergeCell ref="B35:B37"/>
    <mergeCell ref="A39:A41"/>
    <mergeCell ref="B39:B41"/>
    <mergeCell ref="I2:I4"/>
    <mergeCell ref="A9:A10"/>
    <mergeCell ref="B9:B10"/>
    <mergeCell ref="A11:A16"/>
    <mergeCell ref="B11:B16"/>
    <mergeCell ref="D2:E3"/>
    <mergeCell ref="F2:G3"/>
    <mergeCell ref="H2:H4"/>
    <mergeCell ref="A18:A30"/>
    <mergeCell ref="B18:B30"/>
    <mergeCell ref="A2:A4"/>
    <mergeCell ref="B2:B4"/>
    <mergeCell ref="C2:C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27E5-AA56-4579-97AC-E5CBF70B762A}">
  <dimension ref="A1:M32"/>
  <sheetViews>
    <sheetView workbookViewId="0">
      <selection activeCell="D3" sqref="D3:D4"/>
    </sheetView>
  </sheetViews>
  <sheetFormatPr defaultRowHeight="15"/>
  <cols>
    <col min="1" max="1" width="15.42578125" bestFit="1" customWidth="1"/>
    <col min="2" max="2" width="38.140625" bestFit="1" customWidth="1"/>
    <col min="3" max="3" width="16.85546875" customWidth="1"/>
    <col min="4" max="4" width="19.85546875" bestFit="1" customWidth="1"/>
    <col min="5" max="5" width="19.42578125" bestFit="1" customWidth="1"/>
    <col min="6" max="6" width="26.42578125" bestFit="1" customWidth="1"/>
    <col min="7" max="7" width="11.7109375" bestFit="1" customWidth="1"/>
    <col min="8" max="8" width="11.140625" bestFit="1" customWidth="1"/>
    <col min="9" max="9" width="13.28515625" bestFit="1" customWidth="1"/>
    <col min="10" max="10" width="15.7109375" bestFit="1" customWidth="1"/>
    <col min="11" max="11" width="21" bestFit="1" customWidth="1"/>
    <col min="12" max="12" width="15.7109375" bestFit="1" customWidth="1"/>
    <col min="13" max="13" width="10.7109375" bestFit="1" customWidth="1"/>
  </cols>
  <sheetData>
    <row r="1" spans="1:13">
      <c r="A1" s="4" t="s">
        <v>10700</v>
      </c>
    </row>
    <row r="2" spans="1:13" ht="15.75" customHeight="1">
      <c r="A2" s="125" t="s">
        <v>10701</v>
      </c>
      <c r="B2" s="125"/>
      <c r="C2" s="125"/>
      <c r="D2" s="130" t="s">
        <v>10702</v>
      </c>
      <c r="E2" s="140"/>
      <c r="F2" s="140"/>
      <c r="G2" s="140"/>
      <c r="H2" s="140"/>
      <c r="I2" s="140"/>
      <c r="J2" s="140"/>
      <c r="K2" s="140"/>
      <c r="L2" s="140"/>
      <c r="M2" s="141"/>
    </row>
    <row r="3" spans="1:13">
      <c r="A3" s="125" t="s">
        <v>9891</v>
      </c>
      <c r="B3" s="125"/>
      <c r="C3" s="125"/>
      <c r="D3" s="125" t="s">
        <v>40</v>
      </c>
      <c r="E3" s="125" t="s">
        <v>98</v>
      </c>
      <c r="F3" s="125" t="s">
        <v>10703</v>
      </c>
      <c r="G3" s="125" t="s">
        <v>10704</v>
      </c>
      <c r="H3" s="130" t="s">
        <v>608</v>
      </c>
      <c r="I3" s="125" t="s">
        <v>681</v>
      </c>
      <c r="J3" s="125" t="s">
        <v>9250</v>
      </c>
      <c r="K3" s="125" t="s">
        <v>10705</v>
      </c>
      <c r="L3" s="125" t="s">
        <v>216</v>
      </c>
      <c r="M3" s="125" t="s">
        <v>606</v>
      </c>
    </row>
    <row r="4" spans="1:13" ht="27" customHeight="1">
      <c r="A4" s="1" t="s">
        <v>10706</v>
      </c>
      <c r="B4" s="5" t="s">
        <v>10707</v>
      </c>
      <c r="C4" s="5" t="s">
        <v>10708</v>
      </c>
      <c r="D4" s="125"/>
      <c r="E4" s="125"/>
      <c r="F4" s="125"/>
      <c r="G4" s="125"/>
      <c r="H4" s="130"/>
      <c r="I4" s="125"/>
      <c r="J4" s="125"/>
      <c r="K4" s="125"/>
      <c r="L4" s="125"/>
      <c r="M4" s="125"/>
    </row>
    <row r="5" spans="1:13">
      <c r="A5" s="142" t="s">
        <v>10709</v>
      </c>
      <c r="B5" s="7" t="s">
        <v>10710</v>
      </c>
      <c r="C5" s="7" t="s">
        <v>10711</v>
      </c>
      <c r="D5" s="8">
        <v>38</v>
      </c>
      <c r="E5" s="8">
        <v>48</v>
      </c>
      <c r="F5" s="8">
        <v>41</v>
      </c>
      <c r="G5" s="8">
        <v>22</v>
      </c>
      <c r="H5" s="100">
        <v>37</v>
      </c>
      <c r="I5" s="8">
        <v>50</v>
      </c>
      <c r="J5" s="8">
        <v>43</v>
      </c>
      <c r="K5" s="8">
        <v>50</v>
      </c>
      <c r="L5" s="12">
        <v>35</v>
      </c>
      <c r="M5" s="8">
        <v>48</v>
      </c>
    </row>
    <row r="6" spans="1:13">
      <c r="A6" s="142"/>
      <c r="B6" s="7" t="s">
        <v>10712</v>
      </c>
      <c r="C6" s="7" t="s">
        <v>10711</v>
      </c>
      <c r="D6" s="8">
        <v>7</v>
      </c>
      <c r="E6" s="8">
        <v>3</v>
      </c>
      <c r="F6" s="8">
        <v>11</v>
      </c>
      <c r="G6" s="8">
        <v>1</v>
      </c>
      <c r="H6" s="100">
        <v>14</v>
      </c>
      <c r="I6" s="8">
        <v>1</v>
      </c>
      <c r="J6" s="8">
        <v>8</v>
      </c>
      <c r="K6" s="8">
        <v>0</v>
      </c>
      <c r="L6" s="12">
        <v>15</v>
      </c>
      <c r="M6" s="8">
        <v>2</v>
      </c>
    </row>
    <row r="7" spans="1:13">
      <c r="A7" s="142"/>
      <c r="B7" s="7" t="s">
        <v>10713</v>
      </c>
      <c r="C7" s="7" t="s">
        <v>10711</v>
      </c>
      <c r="D7" s="8">
        <v>1</v>
      </c>
      <c r="E7" s="8">
        <v>1</v>
      </c>
      <c r="F7" s="8">
        <v>0</v>
      </c>
      <c r="G7" s="8">
        <v>14</v>
      </c>
      <c r="H7" s="100">
        <v>1</v>
      </c>
      <c r="I7" s="8">
        <v>0</v>
      </c>
      <c r="J7" s="8">
        <v>0</v>
      </c>
      <c r="K7" s="8">
        <v>1</v>
      </c>
      <c r="L7" s="12">
        <v>1</v>
      </c>
      <c r="M7" s="8">
        <v>1</v>
      </c>
    </row>
    <row r="8" spans="1:13" ht="25.5">
      <c r="A8" s="143" t="s">
        <v>10714</v>
      </c>
      <c r="B8" s="25" t="s">
        <v>10715</v>
      </c>
      <c r="C8" s="25" t="s">
        <v>10716</v>
      </c>
      <c r="D8" s="6" t="s">
        <v>10717</v>
      </c>
      <c r="E8" s="3" t="s">
        <v>10718</v>
      </c>
      <c r="F8" s="6" t="s">
        <v>10717</v>
      </c>
      <c r="G8" s="3" t="s">
        <v>10719</v>
      </c>
      <c r="H8" s="101" t="s">
        <v>10718</v>
      </c>
      <c r="I8" s="6" t="s">
        <v>10718</v>
      </c>
      <c r="J8" s="6" t="s">
        <v>10718</v>
      </c>
      <c r="K8" s="6" t="s">
        <v>10718</v>
      </c>
      <c r="L8" s="6" t="s">
        <v>10717</v>
      </c>
      <c r="M8" s="6" t="s">
        <v>10718</v>
      </c>
    </row>
    <row r="9" spans="1:13">
      <c r="A9" s="143"/>
      <c r="B9" s="144" t="s">
        <v>10720</v>
      </c>
      <c r="C9" s="25" t="s">
        <v>10716</v>
      </c>
      <c r="D9" s="3" t="s">
        <v>10718</v>
      </c>
      <c r="E9" s="3" t="s">
        <v>10718</v>
      </c>
      <c r="F9" s="3" t="s">
        <v>10718</v>
      </c>
      <c r="G9" s="3" t="s">
        <v>10719</v>
      </c>
      <c r="H9" s="101" t="s">
        <v>10718</v>
      </c>
      <c r="I9" s="6" t="s">
        <v>10718</v>
      </c>
      <c r="J9" s="6" t="s">
        <v>10718</v>
      </c>
      <c r="K9" s="6" t="s">
        <v>10718</v>
      </c>
      <c r="L9" s="6" t="s">
        <v>10718</v>
      </c>
      <c r="M9" s="6" t="s">
        <v>10718</v>
      </c>
    </row>
    <row r="10" spans="1:13" ht="38.25">
      <c r="A10" s="143"/>
      <c r="B10" s="144"/>
      <c r="C10" s="25" t="s">
        <v>10721</v>
      </c>
      <c r="D10" s="6" t="s">
        <v>10722</v>
      </c>
      <c r="E10" s="6" t="s">
        <v>10722</v>
      </c>
      <c r="F10" s="6" t="s">
        <v>10723</v>
      </c>
      <c r="G10" s="3" t="s">
        <v>10719</v>
      </c>
      <c r="H10" s="101" t="s">
        <v>10723</v>
      </c>
      <c r="I10" s="6" t="s">
        <v>10724</v>
      </c>
      <c r="J10" s="6" t="s">
        <v>10722</v>
      </c>
      <c r="K10" s="6" t="s">
        <v>10724</v>
      </c>
      <c r="L10" s="6" t="s">
        <v>10723</v>
      </c>
      <c r="M10" s="6" t="s">
        <v>10725</v>
      </c>
    </row>
    <row r="11" spans="1:13" ht="51">
      <c r="A11" s="143"/>
      <c r="B11" s="144"/>
      <c r="C11" s="25" t="s">
        <v>10726</v>
      </c>
      <c r="D11" s="6" t="s">
        <v>10727</v>
      </c>
      <c r="E11" s="6" t="s">
        <v>10728</v>
      </c>
      <c r="F11" s="6" t="s">
        <v>10729</v>
      </c>
      <c r="G11" s="3" t="s">
        <v>10719</v>
      </c>
      <c r="H11" s="101" t="s">
        <v>10729</v>
      </c>
      <c r="I11" s="6" t="s">
        <v>10730</v>
      </c>
      <c r="J11" s="6" t="s">
        <v>10729</v>
      </c>
      <c r="K11" s="6" t="s">
        <v>10730</v>
      </c>
      <c r="L11" s="6" t="s">
        <v>10731</v>
      </c>
      <c r="M11" s="6" t="s">
        <v>10732</v>
      </c>
    </row>
    <row r="12" spans="1:13" ht="38.25">
      <c r="A12" s="143"/>
      <c r="B12" s="144"/>
      <c r="C12" s="25" t="s">
        <v>10733</v>
      </c>
      <c r="D12" s="6" t="s">
        <v>10734</v>
      </c>
      <c r="E12" s="6" t="s">
        <v>10735</v>
      </c>
      <c r="F12" s="6" t="s">
        <v>10734</v>
      </c>
      <c r="G12" s="3" t="s">
        <v>10719</v>
      </c>
      <c r="H12" s="101" t="s">
        <v>10736</v>
      </c>
      <c r="I12" s="6" t="s">
        <v>10737</v>
      </c>
      <c r="J12" s="6" t="s">
        <v>10735</v>
      </c>
      <c r="K12" s="6" t="s">
        <v>10737</v>
      </c>
      <c r="L12" s="6" t="s">
        <v>10738</v>
      </c>
      <c r="M12" s="6" t="s">
        <v>10739</v>
      </c>
    </row>
    <row r="13" spans="1:13">
      <c r="A13" s="143"/>
      <c r="B13" s="25" t="s">
        <v>10740</v>
      </c>
      <c r="C13" s="26" t="s">
        <v>10741</v>
      </c>
      <c r="D13" s="3" t="s">
        <v>10718</v>
      </c>
      <c r="E13" s="3" t="s">
        <v>10718</v>
      </c>
      <c r="F13" s="3" t="s">
        <v>10718</v>
      </c>
      <c r="G13" s="3" t="s">
        <v>10719</v>
      </c>
      <c r="H13" s="96" t="s">
        <v>10718</v>
      </c>
      <c r="I13" s="6" t="s">
        <v>10718</v>
      </c>
      <c r="J13" s="6" t="s">
        <v>10718</v>
      </c>
      <c r="K13" s="6" t="s">
        <v>10718</v>
      </c>
      <c r="L13" s="6" t="s">
        <v>10718</v>
      </c>
      <c r="M13" s="6" t="s">
        <v>10718</v>
      </c>
    </row>
    <row r="14" spans="1:13">
      <c r="A14" s="143"/>
      <c r="B14" s="144" t="s">
        <v>10742</v>
      </c>
      <c r="C14" s="25" t="s">
        <v>10716</v>
      </c>
      <c r="D14" s="3" t="s">
        <v>10718</v>
      </c>
      <c r="E14" s="3" t="s">
        <v>10718</v>
      </c>
      <c r="F14" s="3" t="s">
        <v>10718</v>
      </c>
      <c r="G14" s="3" t="s">
        <v>10719</v>
      </c>
      <c r="H14" s="96" t="s">
        <v>10718</v>
      </c>
      <c r="I14" s="6" t="s">
        <v>10718</v>
      </c>
      <c r="J14" s="6" t="s">
        <v>10718</v>
      </c>
      <c r="K14" s="6" t="s">
        <v>10718</v>
      </c>
      <c r="L14" s="6" t="s">
        <v>10718</v>
      </c>
      <c r="M14" s="6" t="s">
        <v>10718</v>
      </c>
    </row>
    <row r="15" spans="1:13">
      <c r="A15" s="143"/>
      <c r="B15" s="144"/>
      <c r="C15" s="25" t="s">
        <v>10721</v>
      </c>
      <c r="D15" s="3" t="s">
        <v>10718</v>
      </c>
      <c r="E15" s="3" t="s">
        <v>10718</v>
      </c>
      <c r="F15" s="3" t="s">
        <v>10718</v>
      </c>
      <c r="G15" s="3" t="s">
        <v>10719</v>
      </c>
      <c r="H15" s="96" t="s">
        <v>10718</v>
      </c>
      <c r="I15" s="6" t="s">
        <v>10718</v>
      </c>
      <c r="J15" s="6" t="s">
        <v>10718</v>
      </c>
      <c r="K15" s="6" t="s">
        <v>10718</v>
      </c>
      <c r="L15" s="6" t="s">
        <v>10718</v>
      </c>
      <c r="M15" s="6" t="s">
        <v>10718</v>
      </c>
    </row>
    <row r="16" spans="1:13" ht="38.25">
      <c r="A16" s="143"/>
      <c r="B16" s="25" t="s">
        <v>10743</v>
      </c>
      <c r="C16" s="26" t="s">
        <v>10741</v>
      </c>
      <c r="D16" s="3" t="s">
        <v>10718</v>
      </c>
      <c r="E16" s="3" t="s">
        <v>10718</v>
      </c>
      <c r="F16" s="3" t="s">
        <v>10718</v>
      </c>
      <c r="G16" s="3" t="s">
        <v>10719</v>
      </c>
      <c r="H16" s="96" t="s">
        <v>10718</v>
      </c>
      <c r="I16" s="6" t="s">
        <v>10718</v>
      </c>
      <c r="J16" s="6" t="s">
        <v>10718</v>
      </c>
      <c r="K16" s="6" t="s">
        <v>10718</v>
      </c>
      <c r="L16" s="6" t="s">
        <v>10718</v>
      </c>
      <c r="M16" s="6" t="s">
        <v>10718</v>
      </c>
    </row>
    <row r="17" spans="1:13" ht="25.5">
      <c r="A17" s="143"/>
      <c r="B17" s="144" t="s">
        <v>10744</v>
      </c>
      <c r="C17" s="25" t="s">
        <v>10716</v>
      </c>
      <c r="D17" s="3" t="s">
        <v>10718</v>
      </c>
      <c r="E17" s="3" t="s">
        <v>10718</v>
      </c>
      <c r="F17" s="3" t="s">
        <v>10718</v>
      </c>
      <c r="G17" s="3" t="s">
        <v>10719</v>
      </c>
      <c r="H17" s="96" t="s">
        <v>10718</v>
      </c>
      <c r="I17" s="6" t="s">
        <v>10718</v>
      </c>
      <c r="J17" s="6" t="s">
        <v>10718</v>
      </c>
      <c r="K17" s="6" t="s">
        <v>10718</v>
      </c>
      <c r="L17" s="6" t="s">
        <v>10718</v>
      </c>
      <c r="M17" s="6" t="s">
        <v>10717</v>
      </c>
    </row>
    <row r="18" spans="1:13" ht="25.5">
      <c r="A18" s="143"/>
      <c r="B18" s="144"/>
      <c r="C18" s="25" t="s">
        <v>10721</v>
      </c>
      <c r="D18" s="3" t="s">
        <v>10718</v>
      </c>
      <c r="E18" s="3" t="s">
        <v>10718</v>
      </c>
      <c r="F18" s="6" t="s">
        <v>10717</v>
      </c>
      <c r="G18" s="3" t="s">
        <v>10719</v>
      </c>
      <c r="H18" s="101" t="s">
        <v>10717</v>
      </c>
      <c r="I18" s="6" t="s">
        <v>10718</v>
      </c>
      <c r="J18" s="6" t="s">
        <v>10718</v>
      </c>
      <c r="K18" s="6" t="s">
        <v>10718</v>
      </c>
      <c r="L18" s="6" t="s">
        <v>10718</v>
      </c>
      <c r="M18" s="6" t="s">
        <v>10717</v>
      </c>
    </row>
    <row r="19" spans="1:13">
      <c r="A19" s="143"/>
      <c r="B19" s="25" t="s">
        <v>10745</v>
      </c>
      <c r="C19" s="25" t="s">
        <v>10716</v>
      </c>
      <c r="D19" s="3" t="s">
        <v>10718</v>
      </c>
      <c r="E19" s="3" t="s">
        <v>10718</v>
      </c>
      <c r="F19" s="3" t="s">
        <v>10718</v>
      </c>
      <c r="G19" s="3" t="s">
        <v>10719</v>
      </c>
      <c r="H19" s="96" t="s">
        <v>10718</v>
      </c>
      <c r="I19" s="6" t="s">
        <v>10718</v>
      </c>
      <c r="J19" s="6" t="s">
        <v>10718</v>
      </c>
      <c r="K19" s="6" t="s">
        <v>10718</v>
      </c>
      <c r="L19" s="6" t="s">
        <v>10718</v>
      </c>
      <c r="M19" s="6" t="s">
        <v>10718</v>
      </c>
    </row>
    <row r="20" spans="1:13" ht="25.5">
      <c r="A20" s="143"/>
      <c r="B20" s="25" t="s">
        <v>10746</v>
      </c>
      <c r="C20" s="25" t="s">
        <v>10716</v>
      </c>
      <c r="D20" s="3" t="s">
        <v>10747</v>
      </c>
      <c r="E20" s="3" t="s">
        <v>10718</v>
      </c>
      <c r="F20" s="3" t="s">
        <v>10718</v>
      </c>
      <c r="G20" s="3" t="s">
        <v>10719</v>
      </c>
      <c r="H20" s="96" t="s">
        <v>10719</v>
      </c>
      <c r="I20" s="6" t="s">
        <v>10718</v>
      </c>
      <c r="J20" s="6" t="s">
        <v>10718</v>
      </c>
      <c r="K20" s="3" t="s">
        <v>10719</v>
      </c>
      <c r="L20" s="6" t="s">
        <v>10747</v>
      </c>
      <c r="M20" s="3" t="s">
        <v>10719</v>
      </c>
    </row>
    <row r="21" spans="1:13" ht="25.5">
      <c r="A21" s="146" t="s">
        <v>10748</v>
      </c>
      <c r="B21" s="6" t="s">
        <v>10749</v>
      </c>
      <c r="C21" s="6" t="s">
        <v>10716</v>
      </c>
      <c r="D21" s="3" t="s">
        <v>10718</v>
      </c>
      <c r="E21" s="3" t="s">
        <v>10718</v>
      </c>
      <c r="F21" s="3" t="s">
        <v>10718</v>
      </c>
      <c r="G21" s="3" t="s">
        <v>10718</v>
      </c>
      <c r="H21" s="101" t="s">
        <v>10717</v>
      </c>
      <c r="I21" s="6" t="s">
        <v>10718</v>
      </c>
      <c r="J21" s="6" t="s">
        <v>10717</v>
      </c>
      <c r="K21" s="6" t="s">
        <v>10718</v>
      </c>
      <c r="L21" s="6" t="s">
        <v>10718</v>
      </c>
      <c r="M21" s="6" t="s">
        <v>10718</v>
      </c>
    </row>
    <row r="22" spans="1:13" ht="25.5">
      <c r="A22" s="146"/>
      <c r="B22" s="127" t="s">
        <v>10750</v>
      </c>
      <c r="C22" s="6" t="s">
        <v>10716</v>
      </c>
      <c r="D22" s="3" t="s">
        <v>10718</v>
      </c>
      <c r="E22" s="3" t="s">
        <v>10718</v>
      </c>
      <c r="F22" s="3" t="s">
        <v>10718</v>
      </c>
      <c r="G22" s="3" t="s">
        <v>10718</v>
      </c>
      <c r="H22" s="96" t="s">
        <v>10718</v>
      </c>
      <c r="I22" s="6" t="s">
        <v>10718</v>
      </c>
      <c r="J22" s="6" t="s">
        <v>10717</v>
      </c>
      <c r="K22" s="6" t="s">
        <v>10718</v>
      </c>
      <c r="L22" s="6" t="s">
        <v>10718</v>
      </c>
      <c r="M22" s="6" t="s">
        <v>10718</v>
      </c>
    </row>
    <row r="23" spans="1:13" ht="38.25">
      <c r="A23" s="146"/>
      <c r="B23" s="127"/>
      <c r="C23" s="6" t="s">
        <v>10751</v>
      </c>
      <c r="D23" s="6" t="s">
        <v>10752</v>
      </c>
      <c r="E23" s="6" t="s">
        <v>10737</v>
      </c>
      <c r="F23" s="6" t="s">
        <v>10737</v>
      </c>
      <c r="G23" s="6" t="s">
        <v>10737</v>
      </c>
      <c r="H23" s="101" t="s">
        <v>10737</v>
      </c>
      <c r="I23" s="6" t="s">
        <v>10737</v>
      </c>
      <c r="J23" s="6" t="s">
        <v>10735</v>
      </c>
      <c r="K23" s="6" t="s">
        <v>10737</v>
      </c>
      <c r="L23" s="6" t="s">
        <v>10737</v>
      </c>
      <c r="M23" s="6" t="s">
        <v>10739</v>
      </c>
    </row>
    <row r="24" spans="1:13" ht="25.5">
      <c r="A24" s="146"/>
      <c r="B24" s="6" t="s">
        <v>10753</v>
      </c>
      <c r="C24" s="3" t="s">
        <v>10741</v>
      </c>
      <c r="D24" s="3" t="s">
        <v>10718</v>
      </c>
      <c r="E24" s="3" t="s">
        <v>10718</v>
      </c>
      <c r="F24" s="3" t="s">
        <v>10718</v>
      </c>
      <c r="G24" s="3" t="s">
        <v>10718</v>
      </c>
      <c r="H24" s="96" t="s">
        <v>10718</v>
      </c>
      <c r="I24" s="6" t="s">
        <v>10718</v>
      </c>
      <c r="J24" s="6" t="s">
        <v>10718</v>
      </c>
      <c r="K24" s="6" t="s">
        <v>10718</v>
      </c>
      <c r="L24" s="6" t="s">
        <v>10718</v>
      </c>
      <c r="M24" s="6" t="s">
        <v>10718</v>
      </c>
    </row>
    <row r="25" spans="1:13" ht="51">
      <c r="A25" s="146"/>
      <c r="B25" s="6" t="s">
        <v>10754</v>
      </c>
      <c r="C25" s="3" t="s">
        <v>10741</v>
      </c>
      <c r="D25" s="3" t="s">
        <v>10718</v>
      </c>
      <c r="E25" s="6" t="s">
        <v>10755</v>
      </c>
      <c r="F25" s="3" t="s">
        <v>10718</v>
      </c>
      <c r="G25" s="3" t="s">
        <v>10719</v>
      </c>
      <c r="H25" s="96" t="s">
        <v>10718</v>
      </c>
      <c r="I25" s="6" t="s">
        <v>10718</v>
      </c>
      <c r="J25" s="6" t="s">
        <v>10718</v>
      </c>
      <c r="K25" s="6" t="s">
        <v>10718</v>
      </c>
      <c r="L25" s="6" t="s">
        <v>10718</v>
      </c>
      <c r="M25" s="6" t="s">
        <v>10718</v>
      </c>
    </row>
    <row r="26" spans="1:13" ht="25.5">
      <c r="A26" s="146"/>
      <c r="B26" s="6" t="s">
        <v>10756</v>
      </c>
      <c r="C26" s="6" t="s">
        <v>10716</v>
      </c>
      <c r="D26" s="3" t="s">
        <v>10718</v>
      </c>
      <c r="E26" s="3" t="s">
        <v>10718</v>
      </c>
      <c r="F26" s="3" t="s">
        <v>10718</v>
      </c>
      <c r="G26" s="6" t="s">
        <v>10717</v>
      </c>
      <c r="H26" s="101" t="s">
        <v>10717</v>
      </c>
      <c r="I26" s="6" t="s">
        <v>10717</v>
      </c>
      <c r="J26" s="6" t="s">
        <v>10718</v>
      </c>
      <c r="K26" s="6" t="s">
        <v>10718</v>
      </c>
      <c r="L26" s="6" t="s">
        <v>10718</v>
      </c>
      <c r="M26" s="6" t="s">
        <v>10718</v>
      </c>
    </row>
    <row r="27" spans="1:13" ht="51">
      <c r="A27" s="145" t="s">
        <v>14</v>
      </c>
      <c r="B27" s="25" t="s">
        <v>10757</v>
      </c>
      <c r="C27" s="26" t="s">
        <v>10741</v>
      </c>
      <c r="D27" s="3" t="s">
        <v>10718</v>
      </c>
      <c r="E27" s="3" t="s">
        <v>10718</v>
      </c>
      <c r="F27" s="3" t="s">
        <v>10718</v>
      </c>
      <c r="G27" s="3" t="s">
        <v>10718</v>
      </c>
      <c r="H27" s="96" t="s">
        <v>10718</v>
      </c>
      <c r="I27" s="3" t="s">
        <v>10718</v>
      </c>
      <c r="J27" s="6" t="s">
        <v>10718</v>
      </c>
      <c r="K27" s="6" t="s">
        <v>10718</v>
      </c>
      <c r="L27" s="6" t="s">
        <v>10718</v>
      </c>
      <c r="M27" s="6" t="s">
        <v>10718</v>
      </c>
    </row>
    <row r="28" spans="1:13" ht="76.5">
      <c r="A28" s="145"/>
      <c r="B28" s="25" t="s">
        <v>10758</v>
      </c>
      <c r="C28" s="26" t="s">
        <v>10741</v>
      </c>
      <c r="D28" s="3" t="s">
        <v>10718</v>
      </c>
      <c r="E28" s="3" t="s">
        <v>10718</v>
      </c>
      <c r="F28" s="3" t="s">
        <v>10718</v>
      </c>
      <c r="G28" s="3" t="s">
        <v>10718</v>
      </c>
      <c r="H28" s="96" t="s">
        <v>10718</v>
      </c>
      <c r="I28" s="3" t="s">
        <v>10718</v>
      </c>
      <c r="J28" s="6" t="s">
        <v>10718</v>
      </c>
      <c r="K28" s="6" t="s">
        <v>10718</v>
      </c>
      <c r="L28" s="6" t="s">
        <v>10718</v>
      </c>
      <c r="M28" s="6" t="s">
        <v>10718</v>
      </c>
    </row>
    <row r="29" spans="1:13" ht="25.5">
      <c r="A29" s="145"/>
      <c r="B29" s="25" t="s">
        <v>10759</v>
      </c>
      <c r="C29" s="25" t="s">
        <v>10716</v>
      </c>
      <c r="D29" s="3" t="s">
        <v>10718</v>
      </c>
      <c r="E29" s="3" t="s">
        <v>10718</v>
      </c>
      <c r="F29" s="6" t="s">
        <v>10717</v>
      </c>
      <c r="G29" s="3" t="s">
        <v>10718</v>
      </c>
      <c r="H29" s="101" t="s">
        <v>10717</v>
      </c>
      <c r="I29" s="3" t="s">
        <v>10718</v>
      </c>
      <c r="J29" s="6" t="s">
        <v>10718</v>
      </c>
      <c r="K29" s="6" t="s">
        <v>10718</v>
      </c>
      <c r="L29" s="6" t="s">
        <v>10717</v>
      </c>
      <c r="M29" s="6" t="s">
        <v>10718</v>
      </c>
    </row>
    <row r="30" spans="1:13" ht="51">
      <c r="A30" s="145"/>
      <c r="B30" s="25" t="s">
        <v>10760</v>
      </c>
      <c r="C30" s="26" t="s">
        <v>10741</v>
      </c>
      <c r="D30" s="3" t="s">
        <v>10718</v>
      </c>
      <c r="E30" s="3" t="s">
        <v>10718</v>
      </c>
      <c r="F30" s="3" t="s">
        <v>10718</v>
      </c>
      <c r="G30" s="3" t="s">
        <v>10718</v>
      </c>
      <c r="H30" s="96" t="s">
        <v>10718</v>
      </c>
      <c r="I30" s="3" t="s">
        <v>10718</v>
      </c>
      <c r="J30" s="6" t="s">
        <v>10718</v>
      </c>
      <c r="K30" s="6" t="s">
        <v>10718</v>
      </c>
      <c r="L30" s="6" t="s">
        <v>10718</v>
      </c>
      <c r="M30" s="6" t="s">
        <v>10718</v>
      </c>
    </row>
    <row r="31" spans="1:13" ht="25.5">
      <c r="A31" s="145"/>
      <c r="B31" s="25" t="s">
        <v>10761</v>
      </c>
      <c r="C31" s="26" t="s">
        <v>10741</v>
      </c>
      <c r="D31" s="3" t="s">
        <v>10718</v>
      </c>
      <c r="E31" s="3" t="s">
        <v>10718</v>
      </c>
      <c r="F31" s="3" t="s">
        <v>10718</v>
      </c>
      <c r="G31" s="3" t="s">
        <v>10718</v>
      </c>
      <c r="H31" s="96" t="s">
        <v>10718</v>
      </c>
      <c r="I31" s="3" t="s">
        <v>10718</v>
      </c>
      <c r="J31" s="6" t="s">
        <v>10718</v>
      </c>
      <c r="K31" s="6" t="s">
        <v>10718</v>
      </c>
      <c r="L31" s="6" t="s">
        <v>10718</v>
      </c>
      <c r="M31" s="6" t="s">
        <v>10718</v>
      </c>
    </row>
    <row r="32" spans="1:13" ht="38.25">
      <c r="A32" s="145"/>
      <c r="B32" s="25" t="s">
        <v>10762</v>
      </c>
      <c r="C32" s="26" t="s">
        <v>10741</v>
      </c>
      <c r="D32" s="3" t="s">
        <v>10718</v>
      </c>
      <c r="E32" s="3" t="s">
        <v>10718</v>
      </c>
      <c r="F32" s="3" t="s">
        <v>10718</v>
      </c>
      <c r="G32" s="3" t="s">
        <v>10718</v>
      </c>
      <c r="H32" s="96" t="s">
        <v>10718</v>
      </c>
      <c r="I32" s="3" t="s">
        <v>10718</v>
      </c>
      <c r="J32" s="6" t="s">
        <v>10718</v>
      </c>
      <c r="K32" s="6" t="s">
        <v>10718</v>
      </c>
      <c r="L32" s="6" t="s">
        <v>10718</v>
      </c>
      <c r="M32" s="6" t="s">
        <v>10718</v>
      </c>
    </row>
  </sheetData>
  <mergeCells count="21">
    <mergeCell ref="A27:A32"/>
    <mergeCell ref="I3:I4"/>
    <mergeCell ref="J3:J4"/>
    <mergeCell ref="K3:K4"/>
    <mergeCell ref="L3:L4"/>
    <mergeCell ref="A21:A26"/>
    <mergeCell ref="B22:B23"/>
    <mergeCell ref="M3:M4"/>
    <mergeCell ref="D2:M2"/>
    <mergeCell ref="A5:A7"/>
    <mergeCell ref="A8:A20"/>
    <mergeCell ref="B9:B12"/>
    <mergeCell ref="B14:B15"/>
    <mergeCell ref="B17:B18"/>
    <mergeCell ref="A2:C2"/>
    <mergeCell ref="A3:C3"/>
    <mergeCell ref="D3:D4"/>
    <mergeCell ref="E3:E4"/>
    <mergeCell ref="F3:F4"/>
    <mergeCell ref="G3:G4"/>
    <mergeCell ref="H3:H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CFE27-EFF8-413A-8826-FF48CA186E63}">
  <dimension ref="A1:L14"/>
  <sheetViews>
    <sheetView workbookViewId="0">
      <selection activeCell="H2" sqref="H2"/>
    </sheetView>
  </sheetViews>
  <sheetFormatPr defaultRowHeight="15"/>
  <cols>
    <col min="1" max="1" width="3" bestFit="1" customWidth="1"/>
    <col min="2" max="2" width="18.28515625" bestFit="1" customWidth="1"/>
    <col min="3" max="3" width="5.85546875" bestFit="1" customWidth="1"/>
    <col min="4" max="5" width="14.42578125" customWidth="1"/>
    <col min="6" max="6" width="19.28515625" customWidth="1"/>
    <col min="7" max="7" width="13.85546875" bestFit="1" customWidth="1"/>
    <col min="8" max="9" width="10.140625" bestFit="1" customWidth="1"/>
    <col min="10" max="10" width="11" bestFit="1" customWidth="1"/>
    <col min="11" max="11" width="19.5703125" customWidth="1"/>
  </cols>
  <sheetData>
    <row r="1" spans="1:12">
      <c r="A1" s="4" t="s">
        <v>10763</v>
      </c>
    </row>
    <row r="2" spans="1:12" ht="38.25">
      <c r="A2" s="1" t="s">
        <v>1</v>
      </c>
      <c r="B2" s="1" t="s">
        <v>2</v>
      </c>
      <c r="C2" s="1" t="s">
        <v>10764</v>
      </c>
      <c r="D2" s="1" t="s">
        <v>10765</v>
      </c>
      <c r="E2" s="1" t="s">
        <v>226</v>
      </c>
      <c r="F2" s="1" t="s">
        <v>10766</v>
      </c>
      <c r="G2" s="1" t="s">
        <v>10767</v>
      </c>
      <c r="H2" s="1" t="s">
        <v>10768</v>
      </c>
      <c r="I2" s="1" t="s">
        <v>10769</v>
      </c>
      <c r="J2" s="1" t="s">
        <v>10770</v>
      </c>
      <c r="K2" s="1" t="s">
        <v>10771</v>
      </c>
      <c r="L2" s="1" t="s">
        <v>10772</v>
      </c>
    </row>
    <row r="3" spans="1:12" ht="38.25">
      <c r="A3" s="30">
        <v>1</v>
      </c>
      <c r="B3" s="3" t="s">
        <v>38</v>
      </c>
      <c r="C3" s="59" t="s">
        <v>10773</v>
      </c>
      <c r="D3" s="25" t="s">
        <v>10774</v>
      </c>
      <c r="E3" s="25" t="s">
        <v>10775</v>
      </c>
      <c r="F3" s="25" t="s">
        <v>10776</v>
      </c>
      <c r="G3" s="102">
        <v>25061600000</v>
      </c>
      <c r="H3" s="60">
        <v>35502</v>
      </c>
      <c r="I3" s="60">
        <v>48000</v>
      </c>
      <c r="J3" s="63">
        <v>1.75</v>
      </c>
      <c r="K3" s="25" t="s">
        <v>10777</v>
      </c>
      <c r="L3" s="59" t="s">
        <v>9119</v>
      </c>
    </row>
    <row r="4" spans="1:12" ht="38.25">
      <c r="A4" s="30">
        <v>2</v>
      </c>
      <c r="B4" s="3" t="s">
        <v>38</v>
      </c>
      <c r="C4" s="59" t="s">
        <v>10773</v>
      </c>
      <c r="D4" s="25" t="s">
        <v>10778</v>
      </c>
      <c r="E4" s="25" t="s">
        <v>10775</v>
      </c>
      <c r="F4" s="25" t="s">
        <v>10776</v>
      </c>
      <c r="G4" s="102">
        <v>19579800000</v>
      </c>
      <c r="H4" s="60">
        <v>35832</v>
      </c>
      <c r="I4" s="60">
        <v>44614</v>
      </c>
      <c r="J4" s="63">
        <v>1.75</v>
      </c>
      <c r="K4" s="25" t="s">
        <v>10777</v>
      </c>
      <c r="L4" s="59" t="s">
        <v>9119</v>
      </c>
    </row>
    <row r="5" spans="1:12" ht="25.5">
      <c r="A5" s="30">
        <v>3</v>
      </c>
      <c r="B5" s="51" t="s">
        <v>38</v>
      </c>
      <c r="C5" s="59" t="s">
        <v>10773</v>
      </c>
      <c r="D5" s="25" t="s">
        <v>10705</v>
      </c>
      <c r="E5" s="25" t="s">
        <v>10775</v>
      </c>
      <c r="F5" s="25" t="s">
        <v>9195</v>
      </c>
      <c r="G5" s="102">
        <v>10205200000</v>
      </c>
      <c r="H5" s="60">
        <v>42003</v>
      </c>
      <c r="I5" s="60">
        <v>44926</v>
      </c>
      <c r="J5" s="63">
        <v>0</v>
      </c>
      <c r="K5" s="25" t="s">
        <v>14</v>
      </c>
      <c r="L5" s="59" t="s">
        <v>9119</v>
      </c>
    </row>
    <row r="6" spans="1:12" ht="25.5">
      <c r="A6" s="30">
        <v>4</v>
      </c>
      <c r="B6" s="51" t="s">
        <v>38</v>
      </c>
      <c r="C6" s="59" t="s">
        <v>10773</v>
      </c>
      <c r="D6" s="25" t="s">
        <v>10705</v>
      </c>
      <c r="E6" s="25" t="s">
        <v>10775</v>
      </c>
      <c r="F6" s="25" t="s">
        <v>10779</v>
      </c>
      <c r="G6" s="102">
        <v>13900000000</v>
      </c>
      <c r="H6" s="60">
        <v>43258</v>
      </c>
      <c r="I6" s="60">
        <v>43623</v>
      </c>
      <c r="J6" s="63">
        <v>2</v>
      </c>
      <c r="K6" s="25" t="s">
        <v>14</v>
      </c>
      <c r="L6" s="59" t="s">
        <v>9119</v>
      </c>
    </row>
    <row r="7" spans="1:12" ht="25.5">
      <c r="A7" s="30">
        <v>5</v>
      </c>
      <c r="B7" s="51" t="s">
        <v>38</v>
      </c>
      <c r="C7" s="59" t="s">
        <v>10773</v>
      </c>
      <c r="D7" s="25" t="s">
        <v>9250</v>
      </c>
      <c r="E7" s="25" t="s">
        <v>10775</v>
      </c>
      <c r="F7" s="25" t="s">
        <v>10779</v>
      </c>
      <c r="G7" s="102">
        <v>6000000000</v>
      </c>
      <c r="H7" s="60">
        <v>43346</v>
      </c>
      <c r="I7" s="60">
        <v>43524</v>
      </c>
      <c r="J7" s="63">
        <v>8.4</v>
      </c>
      <c r="K7" s="25" t="s">
        <v>14</v>
      </c>
      <c r="L7" s="59" t="s">
        <v>9119</v>
      </c>
    </row>
    <row r="8" spans="1:12" ht="25.5">
      <c r="A8" s="30">
        <v>6</v>
      </c>
      <c r="B8" s="51" t="s">
        <v>38</v>
      </c>
      <c r="C8" s="59" t="s">
        <v>10773</v>
      </c>
      <c r="D8" s="25" t="s">
        <v>9250</v>
      </c>
      <c r="E8" s="25" t="s">
        <v>10775</v>
      </c>
      <c r="F8" s="25" t="s">
        <v>10779</v>
      </c>
      <c r="G8" s="102">
        <v>4000000000</v>
      </c>
      <c r="H8" s="60">
        <v>43710</v>
      </c>
      <c r="I8" s="60">
        <v>43819</v>
      </c>
      <c r="J8" s="63">
        <v>11</v>
      </c>
      <c r="K8" s="25" t="s">
        <v>14</v>
      </c>
      <c r="L8" s="59" t="s">
        <v>9119</v>
      </c>
    </row>
    <row r="9" spans="1:12" ht="38.25">
      <c r="A9" s="30">
        <v>7</v>
      </c>
      <c r="B9" s="51" t="s">
        <v>38</v>
      </c>
      <c r="C9" s="59" t="s">
        <v>10773</v>
      </c>
      <c r="D9" s="25" t="s">
        <v>10778</v>
      </c>
      <c r="E9" s="25" t="s">
        <v>10775</v>
      </c>
      <c r="F9" s="25" t="s">
        <v>10779</v>
      </c>
      <c r="G9" s="102">
        <v>22439600000</v>
      </c>
      <c r="H9" s="60">
        <v>44260</v>
      </c>
      <c r="I9" s="60">
        <v>45478</v>
      </c>
      <c r="J9" s="63">
        <v>0</v>
      </c>
      <c r="K9" s="25" t="s">
        <v>10777</v>
      </c>
      <c r="L9" s="59" t="s">
        <v>9119</v>
      </c>
    </row>
    <row r="10" spans="1:12" ht="25.5">
      <c r="A10" s="30">
        <v>8</v>
      </c>
      <c r="B10" s="51" t="s">
        <v>38</v>
      </c>
      <c r="C10" s="59" t="s">
        <v>10773</v>
      </c>
      <c r="D10" s="25" t="s">
        <v>10780</v>
      </c>
      <c r="E10" s="25" t="s">
        <v>10775</v>
      </c>
      <c r="F10" s="25" t="s">
        <v>10779</v>
      </c>
      <c r="G10" s="102">
        <v>700000000</v>
      </c>
      <c r="H10" s="60">
        <v>44644</v>
      </c>
      <c r="I10" s="60">
        <v>44950</v>
      </c>
      <c r="J10" s="63">
        <v>19.2</v>
      </c>
      <c r="K10" s="25" t="s">
        <v>14</v>
      </c>
      <c r="L10" s="59" t="s">
        <v>9119</v>
      </c>
    </row>
    <row r="11" spans="1:12" ht="25.5">
      <c r="A11" s="30">
        <v>9</v>
      </c>
      <c r="B11" s="51" t="s">
        <v>38</v>
      </c>
      <c r="C11" s="59" t="s">
        <v>10773</v>
      </c>
      <c r="D11" s="25" t="s">
        <v>10781</v>
      </c>
      <c r="E11" s="25" t="s">
        <v>10775</v>
      </c>
      <c r="F11" s="25" t="s">
        <v>10779</v>
      </c>
      <c r="G11" s="102">
        <v>3900000000</v>
      </c>
      <c r="H11" s="60">
        <v>44713</v>
      </c>
      <c r="I11" s="60">
        <v>45083</v>
      </c>
      <c r="J11" s="63">
        <v>19.2</v>
      </c>
      <c r="K11" s="25" t="s">
        <v>14</v>
      </c>
      <c r="L11" s="59" t="s">
        <v>9119</v>
      </c>
    </row>
    <row r="12" spans="1:12" ht="38.25">
      <c r="A12" s="30">
        <v>10</v>
      </c>
      <c r="B12" s="51" t="s">
        <v>10782</v>
      </c>
      <c r="C12" s="59" t="s">
        <v>10773</v>
      </c>
      <c r="D12" s="25" t="s">
        <v>10705</v>
      </c>
      <c r="E12" s="25" t="s">
        <v>10783</v>
      </c>
      <c r="F12" s="25" t="s">
        <v>10784</v>
      </c>
      <c r="G12" s="102">
        <v>23900000000</v>
      </c>
      <c r="H12" s="60">
        <v>44853</v>
      </c>
      <c r="I12" s="60">
        <v>46022</v>
      </c>
      <c r="J12" s="63">
        <v>2</v>
      </c>
      <c r="K12" s="25" t="s">
        <v>14</v>
      </c>
      <c r="L12" s="59" t="s">
        <v>9119</v>
      </c>
    </row>
    <row r="13" spans="1:12" ht="38.25">
      <c r="A13" s="30">
        <v>11</v>
      </c>
      <c r="B13" s="3" t="s">
        <v>154</v>
      </c>
      <c r="C13" s="59" t="s">
        <v>10773</v>
      </c>
      <c r="D13" s="25" t="s">
        <v>10785</v>
      </c>
      <c r="E13" s="25" t="s">
        <v>10786</v>
      </c>
      <c r="F13" s="25" t="s">
        <v>10787</v>
      </c>
      <c r="G13" s="102">
        <v>19385200000</v>
      </c>
      <c r="H13" s="60">
        <v>45026</v>
      </c>
      <c r="I13" s="60">
        <v>45379</v>
      </c>
      <c r="J13" s="63">
        <v>4244220000</v>
      </c>
      <c r="K13" s="25" t="s">
        <v>10777</v>
      </c>
      <c r="L13" s="59" t="s">
        <v>9119</v>
      </c>
    </row>
    <row r="14" spans="1:12" ht="38.25">
      <c r="A14" s="30">
        <v>12</v>
      </c>
      <c r="B14" s="3" t="s">
        <v>215</v>
      </c>
      <c r="C14" s="59" t="s">
        <v>10773</v>
      </c>
      <c r="D14" s="25" t="s">
        <v>10788</v>
      </c>
      <c r="E14" s="25"/>
      <c r="F14" s="25"/>
      <c r="G14" s="102">
        <v>29455500</v>
      </c>
      <c r="H14" s="60">
        <v>42468</v>
      </c>
      <c r="I14" s="60">
        <v>47921</v>
      </c>
      <c r="J14" s="63">
        <v>0</v>
      </c>
      <c r="K14" s="25" t="s">
        <v>14</v>
      </c>
      <c r="L14" s="59" t="s">
        <v>9119</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B4F17-AF00-4924-B37A-E7559D6EF39F}">
  <dimension ref="A1:E39"/>
  <sheetViews>
    <sheetView workbookViewId="0">
      <selection activeCell="D4" sqref="D4"/>
    </sheetView>
  </sheetViews>
  <sheetFormatPr defaultRowHeight="15"/>
  <cols>
    <col min="1" max="1" width="3" bestFit="1" customWidth="1"/>
    <col min="2" max="2" width="20.7109375" customWidth="1"/>
    <col min="3" max="3" width="8.42578125" bestFit="1" customWidth="1"/>
    <col min="4" max="4" width="23.85546875" customWidth="1"/>
    <col min="5" max="5" width="20.42578125" customWidth="1"/>
  </cols>
  <sheetData>
    <row r="1" spans="1:5">
      <c r="A1" s="4" t="s">
        <v>10789</v>
      </c>
    </row>
    <row r="2" spans="1:5" ht="25.5">
      <c r="A2" s="34" t="s">
        <v>1</v>
      </c>
      <c r="B2" s="1" t="s">
        <v>2</v>
      </c>
      <c r="C2" s="34" t="s">
        <v>3</v>
      </c>
      <c r="D2" s="1" t="s">
        <v>10790</v>
      </c>
      <c r="E2" s="1" t="s">
        <v>10791</v>
      </c>
    </row>
    <row r="3" spans="1:5">
      <c r="A3" s="2">
        <v>1</v>
      </c>
      <c r="B3" s="6" t="s">
        <v>18</v>
      </c>
      <c r="C3" s="2">
        <v>5809797</v>
      </c>
      <c r="D3" s="38">
        <v>185581168435</v>
      </c>
      <c r="E3" s="39">
        <v>9284.6299999999992</v>
      </c>
    </row>
    <row r="4" spans="1:5">
      <c r="A4" s="2">
        <v>2</v>
      </c>
      <c r="B4" s="6" t="s">
        <v>23</v>
      </c>
      <c r="C4" s="2">
        <v>5095549</v>
      </c>
      <c r="D4" s="3"/>
      <c r="E4" s="38">
        <v>111573690</v>
      </c>
    </row>
    <row r="5" spans="1:5" ht="25.5">
      <c r="A5" s="2">
        <v>3</v>
      </c>
      <c r="B5" s="6" t="s">
        <v>30</v>
      </c>
      <c r="C5" s="2">
        <v>5133351</v>
      </c>
      <c r="D5" s="3"/>
      <c r="E5" s="39">
        <v>98349366.480000004</v>
      </c>
    </row>
    <row r="6" spans="1:5">
      <c r="A6" s="2">
        <v>4</v>
      </c>
      <c r="B6" s="6" t="s">
        <v>10354</v>
      </c>
      <c r="C6" s="2">
        <v>5439183</v>
      </c>
      <c r="D6" s="3"/>
      <c r="E6" s="38">
        <v>99237</v>
      </c>
    </row>
    <row r="7" spans="1:5">
      <c r="A7" s="2">
        <v>5</v>
      </c>
      <c r="B7" s="6" t="s">
        <v>43</v>
      </c>
      <c r="C7" s="2">
        <v>5502977</v>
      </c>
      <c r="D7" s="3"/>
      <c r="E7" s="39">
        <v>93290.63</v>
      </c>
    </row>
    <row r="8" spans="1:5" ht="25.5">
      <c r="A8" s="2">
        <v>6</v>
      </c>
      <c r="B8" s="6" t="s">
        <v>53</v>
      </c>
      <c r="C8" s="2">
        <v>5369223</v>
      </c>
      <c r="D8" s="38">
        <v>99290000000</v>
      </c>
      <c r="E8" s="38">
        <v>19869870</v>
      </c>
    </row>
    <row r="9" spans="1:5">
      <c r="A9" s="2">
        <v>7</v>
      </c>
      <c r="B9" s="6" t="s">
        <v>73</v>
      </c>
      <c r="C9" s="2">
        <v>5217652</v>
      </c>
      <c r="D9" s="3"/>
      <c r="E9" s="8">
        <v>18.09</v>
      </c>
    </row>
    <row r="10" spans="1:5">
      <c r="A10" s="2">
        <v>8</v>
      </c>
      <c r="B10" s="6" t="s">
        <v>533</v>
      </c>
      <c r="C10" s="2">
        <v>5522935</v>
      </c>
      <c r="D10" s="38">
        <v>1184200000000</v>
      </c>
      <c r="E10" s="38">
        <v>74044780</v>
      </c>
    </row>
    <row r="11" spans="1:5">
      <c r="A11" s="2">
        <v>9</v>
      </c>
      <c r="B11" s="6" t="s">
        <v>86</v>
      </c>
      <c r="C11" s="2">
        <v>2057573</v>
      </c>
      <c r="D11" s="38">
        <v>2597700000</v>
      </c>
      <c r="E11" s="8">
        <v>0.78</v>
      </c>
    </row>
    <row r="12" spans="1:5">
      <c r="A12" s="2">
        <v>10</v>
      </c>
      <c r="B12" s="6" t="s">
        <v>87</v>
      </c>
      <c r="C12" s="2">
        <v>5699134</v>
      </c>
      <c r="D12" s="3"/>
      <c r="E12" s="8">
        <v>4.7699999999999996</v>
      </c>
    </row>
    <row r="13" spans="1:5">
      <c r="A13" s="2">
        <v>11</v>
      </c>
      <c r="B13" s="6" t="s">
        <v>609</v>
      </c>
      <c r="C13" s="2">
        <v>5051134</v>
      </c>
      <c r="D13" s="3"/>
      <c r="E13" s="38">
        <v>3777000</v>
      </c>
    </row>
    <row r="14" spans="1:5">
      <c r="A14" s="2">
        <v>12</v>
      </c>
      <c r="B14" s="6" t="s">
        <v>109</v>
      </c>
      <c r="C14" s="2">
        <v>2010895</v>
      </c>
      <c r="D14" s="3"/>
      <c r="E14" s="38">
        <v>8372200</v>
      </c>
    </row>
    <row r="15" spans="1:5" ht="25.5">
      <c r="A15" s="2">
        <v>13</v>
      </c>
      <c r="B15" s="6" t="s">
        <v>112</v>
      </c>
      <c r="C15" s="2">
        <v>5295858</v>
      </c>
      <c r="D15" s="38">
        <v>206090000</v>
      </c>
      <c r="E15" s="8">
        <v>350.1</v>
      </c>
    </row>
    <row r="16" spans="1:5">
      <c r="A16" s="2">
        <v>14</v>
      </c>
      <c r="B16" s="6" t="s">
        <v>117</v>
      </c>
      <c r="C16" s="2">
        <v>2657457</v>
      </c>
      <c r="D16" s="38">
        <v>547470561015</v>
      </c>
      <c r="E16" s="3"/>
    </row>
    <row r="17" spans="1:5">
      <c r="A17" s="2">
        <v>15</v>
      </c>
      <c r="B17" s="6" t="s">
        <v>116</v>
      </c>
      <c r="C17" s="2">
        <v>2678187</v>
      </c>
      <c r="D17" s="3"/>
      <c r="E17" s="38">
        <v>512904</v>
      </c>
    </row>
    <row r="18" spans="1:5">
      <c r="A18" s="2">
        <v>16</v>
      </c>
      <c r="B18" s="6" t="s">
        <v>126</v>
      </c>
      <c r="C18" s="2">
        <v>5199077</v>
      </c>
      <c r="D18" s="3"/>
      <c r="E18" s="38">
        <v>79602780</v>
      </c>
    </row>
    <row r="19" spans="1:5">
      <c r="A19" s="2">
        <v>17</v>
      </c>
      <c r="B19" s="6" t="s">
        <v>129</v>
      </c>
      <c r="C19" s="2">
        <v>5076285</v>
      </c>
      <c r="D19" s="38">
        <v>156200000</v>
      </c>
      <c r="E19" s="8">
        <v>0.193</v>
      </c>
    </row>
    <row r="20" spans="1:5">
      <c r="A20" s="2">
        <v>18</v>
      </c>
      <c r="B20" s="6" t="s">
        <v>542</v>
      </c>
      <c r="C20" s="2">
        <v>5084555</v>
      </c>
      <c r="D20" s="8">
        <v>19.5</v>
      </c>
      <c r="E20" s="8">
        <v>345.8</v>
      </c>
    </row>
    <row r="21" spans="1:5">
      <c r="A21" s="2">
        <v>19</v>
      </c>
      <c r="B21" s="6" t="s">
        <v>543</v>
      </c>
      <c r="C21" s="2">
        <v>5288703</v>
      </c>
      <c r="D21" s="3"/>
      <c r="E21" s="38">
        <v>529180</v>
      </c>
    </row>
    <row r="22" spans="1:5">
      <c r="A22" s="2">
        <v>20</v>
      </c>
      <c r="B22" s="6" t="s">
        <v>135</v>
      </c>
      <c r="C22" s="2">
        <v>6232485</v>
      </c>
      <c r="D22" s="38">
        <v>24564100000</v>
      </c>
      <c r="E22" s="39">
        <v>10042.44</v>
      </c>
    </row>
    <row r="23" spans="1:5">
      <c r="A23" s="2">
        <v>21</v>
      </c>
      <c r="B23" s="6" t="s">
        <v>154</v>
      </c>
      <c r="C23" s="2">
        <v>6268048</v>
      </c>
      <c r="D23" s="3"/>
      <c r="E23" s="8">
        <v>0.66</v>
      </c>
    </row>
    <row r="24" spans="1:5">
      <c r="A24" s="2">
        <v>22</v>
      </c>
      <c r="B24" s="6" t="s">
        <v>156</v>
      </c>
      <c r="C24" s="2">
        <v>5874963</v>
      </c>
      <c r="D24" s="3"/>
      <c r="E24" s="38">
        <v>194295730</v>
      </c>
    </row>
    <row r="25" spans="1:5">
      <c r="A25" s="2">
        <v>23</v>
      </c>
      <c r="B25" s="6" t="s">
        <v>165</v>
      </c>
      <c r="C25" s="2">
        <v>2868687</v>
      </c>
      <c r="D25" s="3"/>
      <c r="E25" s="8">
        <v>0.11</v>
      </c>
    </row>
    <row r="26" spans="1:5" ht="25.5">
      <c r="A26" s="2">
        <v>24</v>
      </c>
      <c r="B26" s="6" t="s">
        <v>168</v>
      </c>
      <c r="C26" s="2">
        <v>5877288</v>
      </c>
      <c r="D26" s="38">
        <v>67990000000</v>
      </c>
      <c r="E26" s="38">
        <v>7692030</v>
      </c>
    </row>
    <row r="27" spans="1:5" ht="25.5">
      <c r="A27" s="2">
        <v>25</v>
      </c>
      <c r="B27" s="6" t="s">
        <v>171</v>
      </c>
      <c r="C27" s="2">
        <v>6413811</v>
      </c>
      <c r="D27" s="3"/>
      <c r="E27" s="8">
        <v>43.947000000000003</v>
      </c>
    </row>
    <row r="28" spans="1:5" ht="25.5">
      <c r="A28" s="2">
        <v>26</v>
      </c>
      <c r="B28" s="6" t="s">
        <v>172</v>
      </c>
      <c r="C28" s="2">
        <v>2887134</v>
      </c>
      <c r="D28" s="3"/>
      <c r="E28" s="38">
        <v>414838918</v>
      </c>
    </row>
    <row r="29" spans="1:5">
      <c r="A29" s="2">
        <v>27</v>
      </c>
      <c r="B29" s="6" t="s">
        <v>179</v>
      </c>
      <c r="C29" s="2">
        <v>5878756</v>
      </c>
      <c r="D29" s="3"/>
      <c r="E29" s="39">
        <v>98193.43</v>
      </c>
    </row>
    <row r="30" spans="1:5">
      <c r="A30" s="2">
        <v>28</v>
      </c>
      <c r="B30" s="6" t="s">
        <v>10792</v>
      </c>
      <c r="C30" s="2">
        <v>2166631</v>
      </c>
      <c r="D30" s="38">
        <v>2740000</v>
      </c>
      <c r="E30" s="39">
        <v>193637.17</v>
      </c>
    </row>
    <row r="31" spans="1:5">
      <c r="A31" s="2">
        <v>29</v>
      </c>
      <c r="B31" s="6" t="s">
        <v>549</v>
      </c>
      <c r="C31" s="2">
        <v>2668505</v>
      </c>
      <c r="D31" s="38">
        <v>277469226</v>
      </c>
      <c r="E31" s="38">
        <v>190907000</v>
      </c>
    </row>
    <row r="32" spans="1:5">
      <c r="A32" s="2">
        <v>30</v>
      </c>
      <c r="B32" s="6" t="s">
        <v>198</v>
      </c>
      <c r="C32" s="2">
        <v>2050374</v>
      </c>
      <c r="D32" s="38">
        <v>2552912147500</v>
      </c>
      <c r="E32" s="38">
        <v>28053370</v>
      </c>
    </row>
    <row r="33" spans="1:5">
      <c r="A33" s="2">
        <v>31</v>
      </c>
      <c r="B33" s="6" t="s">
        <v>614</v>
      </c>
      <c r="C33" s="2">
        <v>2004879</v>
      </c>
      <c r="D33" s="38">
        <v>2560296532986</v>
      </c>
      <c r="E33" s="39">
        <v>617871059.89999998</v>
      </c>
    </row>
    <row r="34" spans="1:5">
      <c r="A34" s="2">
        <v>32</v>
      </c>
      <c r="B34" s="6" t="s">
        <v>10793</v>
      </c>
      <c r="C34" s="2">
        <v>5320607</v>
      </c>
      <c r="D34" s="3"/>
      <c r="E34" s="8">
        <v>0.1</v>
      </c>
    </row>
    <row r="35" spans="1:5">
      <c r="A35" s="2">
        <v>33</v>
      </c>
      <c r="B35" s="6" t="s">
        <v>208</v>
      </c>
      <c r="C35" s="2">
        <v>2887746</v>
      </c>
      <c r="D35" s="3"/>
      <c r="E35" s="38">
        <v>576987024</v>
      </c>
    </row>
    <row r="36" spans="1:5">
      <c r="A36" s="2">
        <v>34</v>
      </c>
      <c r="B36" s="6" t="s">
        <v>210</v>
      </c>
      <c r="C36" s="2">
        <v>2718243</v>
      </c>
      <c r="D36" s="38">
        <v>178500000000</v>
      </c>
      <c r="E36" s="8">
        <v>10.339</v>
      </c>
    </row>
    <row r="37" spans="1:5" ht="25.5">
      <c r="A37" s="2">
        <v>35</v>
      </c>
      <c r="B37" s="6" t="s">
        <v>212</v>
      </c>
      <c r="C37" s="2">
        <v>5435528</v>
      </c>
      <c r="D37" s="3"/>
      <c r="E37" s="38">
        <v>4020414960</v>
      </c>
    </row>
    <row r="38" spans="1:5">
      <c r="A38" s="2">
        <v>36</v>
      </c>
      <c r="B38" s="6" t="s">
        <v>215</v>
      </c>
      <c r="C38" s="2">
        <v>5124913</v>
      </c>
      <c r="D38" s="38">
        <v>25602965329</v>
      </c>
      <c r="E38" s="8">
        <v>617.79999999999995</v>
      </c>
    </row>
    <row r="39" spans="1:5">
      <c r="A39" s="2">
        <v>37</v>
      </c>
      <c r="B39" s="6" t="s">
        <v>555</v>
      </c>
      <c r="C39" s="2">
        <v>2074192</v>
      </c>
      <c r="D39" s="3"/>
      <c r="E39" s="39">
        <v>2993992583.8499999</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FB9E-80EA-47FB-AF6F-6E1746583F83}">
  <dimension ref="A1:L57"/>
  <sheetViews>
    <sheetView workbookViewId="0">
      <selection activeCell="B2" sqref="B2:B3"/>
    </sheetView>
  </sheetViews>
  <sheetFormatPr defaultRowHeight="15"/>
  <cols>
    <col min="1" max="1" width="3" bestFit="1" customWidth="1"/>
    <col min="2" max="2" width="30.5703125" bestFit="1" customWidth="1"/>
    <col min="3" max="3" width="8.42578125" bestFit="1" customWidth="1"/>
    <col min="4" max="4" width="15.42578125" bestFit="1" customWidth="1"/>
    <col min="5" max="5" width="8.7109375" bestFit="1" customWidth="1"/>
    <col min="6" max="6" width="9" bestFit="1" customWidth="1"/>
    <col min="7" max="7" width="6" bestFit="1" customWidth="1"/>
    <col min="8" max="8" width="8" bestFit="1" customWidth="1"/>
    <col min="9" max="9" width="10.42578125" bestFit="1" customWidth="1"/>
    <col min="10" max="10" width="10.28515625" bestFit="1" customWidth="1"/>
    <col min="11" max="11" width="12.7109375" bestFit="1" customWidth="1"/>
    <col min="12" max="12" width="12" bestFit="1" customWidth="1"/>
  </cols>
  <sheetData>
    <row r="1" spans="1:12">
      <c r="A1" s="4" t="s">
        <v>10794</v>
      </c>
    </row>
    <row r="2" spans="1:12" ht="29.25" customHeight="1">
      <c r="A2" s="125" t="s">
        <v>1</v>
      </c>
      <c r="B2" s="125" t="s">
        <v>621</v>
      </c>
      <c r="C2" s="125" t="s">
        <v>3</v>
      </c>
      <c r="D2" s="125" t="s">
        <v>10028</v>
      </c>
      <c r="E2" s="125" t="s">
        <v>10795</v>
      </c>
      <c r="F2" s="125" t="s">
        <v>10796</v>
      </c>
      <c r="G2" s="125" t="s">
        <v>10797</v>
      </c>
      <c r="H2" s="125"/>
      <c r="I2" s="125" t="s">
        <v>10798</v>
      </c>
      <c r="J2" s="125" t="s">
        <v>10799</v>
      </c>
      <c r="K2" s="125" t="s">
        <v>10800</v>
      </c>
      <c r="L2" s="125" t="s">
        <v>10801</v>
      </c>
    </row>
    <row r="3" spans="1:12" ht="25.5" customHeight="1">
      <c r="A3" s="125"/>
      <c r="B3" s="125"/>
      <c r="C3" s="125"/>
      <c r="D3" s="125"/>
      <c r="E3" s="125"/>
      <c r="F3" s="125"/>
      <c r="G3" s="1" t="s">
        <v>689</v>
      </c>
      <c r="H3" s="1" t="s">
        <v>690</v>
      </c>
      <c r="I3" s="125"/>
      <c r="J3" s="125"/>
      <c r="K3" s="125"/>
      <c r="L3" s="125"/>
    </row>
    <row r="4" spans="1:12" ht="25.5">
      <c r="A4" s="2">
        <v>1</v>
      </c>
      <c r="B4" s="6" t="s">
        <v>18</v>
      </c>
      <c r="C4" s="2">
        <v>5809797</v>
      </c>
      <c r="D4" s="25" t="s">
        <v>10802</v>
      </c>
      <c r="E4" s="63">
        <v>1</v>
      </c>
      <c r="F4" s="25"/>
      <c r="G4" s="63">
        <v>0</v>
      </c>
      <c r="H4" s="63">
        <v>0</v>
      </c>
      <c r="I4" s="25"/>
      <c r="J4" s="63">
        <v>0</v>
      </c>
      <c r="K4" s="63">
        <v>0</v>
      </c>
      <c r="L4" s="63">
        <v>0</v>
      </c>
    </row>
    <row r="5" spans="1:12" ht="38.25">
      <c r="A5" s="2">
        <v>2</v>
      </c>
      <c r="B5" s="6" t="s">
        <v>23</v>
      </c>
      <c r="C5" s="2">
        <v>5095549</v>
      </c>
      <c r="D5" s="25" t="s">
        <v>10803</v>
      </c>
      <c r="E5" s="63">
        <v>10</v>
      </c>
      <c r="F5" s="63">
        <v>445.3</v>
      </c>
      <c r="G5" s="63">
        <v>1154</v>
      </c>
      <c r="H5" s="63">
        <v>1136</v>
      </c>
      <c r="I5" s="25"/>
      <c r="J5" s="63">
        <v>160000</v>
      </c>
      <c r="K5" s="63">
        <v>380</v>
      </c>
      <c r="L5" s="63">
        <v>1</v>
      </c>
    </row>
    <row r="6" spans="1:12" ht="25.5">
      <c r="A6" s="2">
        <v>3</v>
      </c>
      <c r="B6" s="6" t="s">
        <v>27</v>
      </c>
      <c r="C6" s="2">
        <v>2784165</v>
      </c>
      <c r="D6" s="25" t="s">
        <v>10804</v>
      </c>
      <c r="E6" s="63">
        <v>3</v>
      </c>
      <c r="F6" s="63">
        <v>126.42</v>
      </c>
      <c r="G6" s="63">
        <v>8</v>
      </c>
      <c r="H6" s="63">
        <v>5</v>
      </c>
      <c r="I6" s="63">
        <v>4</v>
      </c>
      <c r="J6" s="63">
        <v>2000</v>
      </c>
      <c r="K6" s="63">
        <v>3</v>
      </c>
      <c r="L6" s="63">
        <v>0</v>
      </c>
    </row>
    <row r="7" spans="1:12">
      <c r="A7" s="2">
        <v>4</v>
      </c>
      <c r="B7" s="6" t="s">
        <v>10354</v>
      </c>
      <c r="C7" s="2">
        <v>5439183</v>
      </c>
      <c r="D7" s="25" t="s">
        <v>10049</v>
      </c>
      <c r="E7" s="63">
        <v>0.5</v>
      </c>
      <c r="F7" s="63">
        <v>1</v>
      </c>
      <c r="G7" s="63">
        <v>3</v>
      </c>
      <c r="H7" s="63">
        <v>4</v>
      </c>
      <c r="I7" s="63">
        <v>4</v>
      </c>
      <c r="J7" s="63">
        <v>0</v>
      </c>
      <c r="K7" s="63">
        <v>4</v>
      </c>
      <c r="L7" s="63">
        <v>0</v>
      </c>
    </row>
    <row r="8" spans="1:12">
      <c r="A8" s="2">
        <v>5</v>
      </c>
      <c r="B8" s="6" t="s">
        <v>38</v>
      </c>
      <c r="C8" s="2">
        <v>2008572</v>
      </c>
      <c r="D8" s="25" t="s">
        <v>10805</v>
      </c>
      <c r="E8" s="63">
        <v>5</v>
      </c>
      <c r="F8" s="63">
        <v>19300</v>
      </c>
      <c r="G8" s="63">
        <v>14343</v>
      </c>
      <c r="H8" s="63">
        <v>14998</v>
      </c>
      <c r="I8" s="63">
        <v>8880</v>
      </c>
      <c r="J8" s="63">
        <v>16944</v>
      </c>
      <c r="K8" s="63">
        <v>0</v>
      </c>
      <c r="L8" s="63">
        <v>1</v>
      </c>
    </row>
    <row r="9" spans="1:12" ht="25.5">
      <c r="A9" s="2">
        <v>6</v>
      </c>
      <c r="B9" s="6" t="s">
        <v>43</v>
      </c>
      <c r="C9" s="2">
        <v>5502977</v>
      </c>
      <c r="D9" s="25" t="s">
        <v>10047</v>
      </c>
      <c r="E9" s="63">
        <v>5</v>
      </c>
      <c r="F9" s="63">
        <v>1.4</v>
      </c>
      <c r="G9" s="63">
        <v>1</v>
      </c>
      <c r="H9" s="63">
        <v>1</v>
      </c>
      <c r="I9" s="63">
        <v>1</v>
      </c>
      <c r="J9" s="63">
        <v>800</v>
      </c>
      <c r="K9" s="63">
        <v>2</v>
      </c>
      <c r="L9" s="63">
        <v>0</v>
      </c>
    </row>
    <row r="10" spans="1:12" ht="51">
      <c r="A10" s="2">
        <v>7</v>
      </c>
      <c r="B10" s="6" t="s">
        <v>50</v>
      </c>
      <c r="C10" s="2">
        <v>6414877</v>
      </c>
      <c r="D10" s="25" t="s">
        <v>10806</v>
      </c>
      <c r="E10" s="63">
        <v>10</v>
      </c>
      <c r="F10" s="63">
        <v>100</v>
      </c>
      <c r="G10" s="63">
        <v>4</v>
      </c>
      <c r="H10" s="63">
        <v>5</v>
      </c>
      <c r="I10" s="63">
        <v>2</v>
      </c>
      <c r="J10" s="63">
        <v>200</v>
      </c>
      <c r="K10" s="63">
        <v>2</v>
      </c>
      <c r="L10" s="63">
        <v>0</v>
      </c>
    </row>
    <row r="11" spans="1:12" ht="38.25">
      <c r="A11" s="2">
        <v>8</v>
      </c>
      <c r="B11" s="6" t="s">
        <v>53</v>
      </c>
      <c r="C11" s="2">
        <v>5369223</v>
      </c>
      <c r="D11" s="25" t="s">
        <v>10807</v>
      </c>
      <c r="E11" s="63">
        <v>3200</v>
      </c>
      <c r="F11" s="63">
        <v>1914</v>
      </c>
      <c r="G11" s="63">
        <v>13</v>
      </c>
      <c r="H11" s="63">
        <v>15</v>
      </c>
      <c r="I11" s="63">
        <v>8</v>
      </c>
      <c r="J11" s="63">
        <v>4800</v>
      </c>
      <c r="K11" s="63">
        <v>4</v>
      </c>
      <c r="L11" s="63">
        <v>1</v>
      </c>
    </row>
    <row r="12" spans="1:12" ht="25.5">
      <c r="A12" s="2">
        <v>9</v>
      </c>
      <c r="B12" s="6" t="s">
        <v>54</v>
      </c>
      <c r="C12" s="2">
        <v>5294088</v>
      </c>
      <c r="D12" s="25" t="s">
        <v>10808</v>
      </c>
      <c r="E12" s="63">
        <v>7</v>
      </c>
      <c r="F12" s="63">
        <v>70</v>
      </c>
      <c r="G12" s="63">
        <v>16</v>
      </c>
      <c r="H12" s="63">
        <v>14</v>
      </c>
      <c r="I12" s="63">
        <v>12</v>
      </c>
      <c r="J12" s="63">
        <v>7500</v>
      </c>
      <c r="K12" s="63">
        <v>14</v>
      </c>
      <c r="L12" s="63">
        <v>1</v>
      </c>
    </row>
    <row r="13" spans="1:12" ht="25.5">
      <c r="A13" s="2">
        <v>10</v>
      </c>
      <c r="B13" s="3" t="s">
        <v>691</v>
      </c>
      <c r="C13" s="2">
        <v>2094533</v>
      </c>
      <c r="D13" s="25" t="s">
        <v>10809</v>
      </c>
      <c r="E13" s="63">
        <v>1</v>
      </c>
      <c r="F13" s="63">
        <v>2124</v>
      </c>
      <c r="G13" s="63">
        <v>92</v>
      </c>
      <c r="H13" s="63">
        <v>89</v>
      </c>
      <c r="I13" s="25"/>
      <c r="J13" s="63">
        <v>3200</v>
      </c>
      <c r="K13" s="63">
        <v>48</v>
      </c>
      <c r="L13" s="63">
        <v>7</v>
      </c>
    </row>
    <row r="14" spans="1:12" ht="25.5">
      <c r="A14" s="2">
        <v>11</v>
      </c>
      <c r="B14" s="3" t="s">
        <v>691</v>
      </c>
      <c r="C14" s="2">
        <v>2094533</v>
      </c>
      <c r="D14" s="25" t="s">
        <v>10810</v>
      </c>
      <c r="E14" s="63">
        <v>1</v>
      </c>
      <c r="F14" s="63">
        <v>1</v>
      </c>
      <c r="G14" s="63">
        <v>18</v>
      </c>
      <c r="H14" s="63">
        <v>16</v>
      </c>
      <c r="I14" s="25"/>
      <c r="J14" s="63">
        <v>10000</v>
      </c>
      <c r="K14" s="63">
        <v>12</v>
      </c>
      <c r="L14" s="63">
        <v>0</v>
      </c>
    </row>
    <row r="15" spans="1:12" ht="25.5">
      <c r="A15" s="2">
        <v>12</v>
      </c>
      <c r="B15" s="3" t="s">
        <v>691</v>
      </c>
      <c r="C15" s="2">
        <v>2094533</v>
      </c>
      <c r="D15" s="25" t="s">
        <v>10811</v>
      </c>
      <c r="E15" s="63">
        <v>1</v>
      </c>
      <c r="F15" s="63">
        <v>520</v>
      </c>
      <c r="G15" s="63">
        <v>18</v>
      </c>
      <c r="H15" s="63">
        <v>16</v>
      </c>
      <c r="I15" s="25"/>
      <c r="J15" s="63">
        <v>6300</v>
      </c>
      <c r="K15" s="63">
        <v>9</v>
      </c>
      <c r="L15" s="63">
        <v>4</v>
      </c>
    </row>
    <row r="16" spans="1:12">
      <c r="A16" s="2">
        <v>13</v>
      </c>
      <c r="B16" s="6" t="s">
        <v>68</v>
      </c>
      <c r="C16" s="2">
        <v>2061848</v>
      </c>
      <c r="D16" s="25" t="s">
        <v>10812</v>
      </c>
      <c r="E16" s="63">
        <v>1.4</v>
      </c>
      <c r="F16" s="63">
        <v>652</v>
      </c>
      <c r="G16" s="63">
        <v>3</v>
      </c>
      <c r="H16" s="63">
        <v>26</v>
      </c>
      <c r="I16" s="63">
        <v>2</v>
      </c>
      <c r="J16" s="63">
        <v>2412</v>
      </c>
      <c r="K16" s="63">
        <v>0</v>
      </c>
      <c r="L16" s="63">
        <v>0</v>
      </c>
    </row>
    <row r="17" spans="1:12" ht="25.5">
      <c r="A17" s="2">
        <v>14</v>
      </c>
      <c r="B17" s="6" t="s">
        <v>73</v>
      </c>
      <c r="C17" s="2">
        <v>5217652</v>
      </c>
      <c r="D17" s="25" t="s">
        <v>10813</v>
      </c>
      <c r="E17" s="63">
        <v>3</v>
      </c>
      <c r="F17" s="63">
        <v>0.3</v>
      </c>
      <c r="G17" s="63">
        <v>1</v>
      </c>
      <c r="H17" s="63">
        <v>3</v>
      </c>
      <c r="I17" s="63">
        <v>1</v>
      </c>
      <c r="J17" s="63">
        <v>100</v>
      </c>
      <c r="K17" s="63">
        <v>1</v>
      </c>
      <c r="L17" s="63">
        <v>0</v>
      </c>
    </row>
    <row r="18" spans="1:12" ht="38.25">
      <c r="A18" s="2">
        <v>15</v>
      </c>
      <c r="B18" s="6" t="s">
        <v>533</v>
      </c>
      <c r="C18" s="2">
        <v>5522935</v>
      </c>
      <c r="D18" s="25" t="s">
        <v>10814</v>
      </c>
      <c r="E18" s="63">
        <v>7</v>
      </c>
      <c r="F18" s="63">
        <v>31400</v>
      </c>
      <c r="G18" s="63">
        <v>0</v>
      </c>
      <c r="H18" s="63">
        <v>0</v>
      </c>
      <c r="I18" s="63">
        <v>2</v>
      </c>
      <c r="J18" s="63">
        <v>0</v>
      </c>
      <c r="K18" s="63">
        <v>0</v>
      </c>
      <c r="L18" s="63">
        <v>0</v>
      </c>
    </row>
    <row r="19" spans="1:12" ht="38.25">
      <c r="A19" s="2">
        <v>16</v>
      </c>
      <c r="B19" s="6" t="s">
        <v>608</v>
      </c>
      <c r="C19" s="2">
        <v>2034859</v>
      </c>
      <c r="D19" s="25" t="s">
        <v>10815</v>
      </c>
      <c r="E19" s="63">
        <v>1.2</v>
      </c>
      <c r="F19" s="63">
        <v>2216</v>
      </c>
      <c r="G19" s="63">
        <v>175</v>
      </c>
      <c r="H19" s="63">
        <v>171</v>
      </c>
      <c r="I19" s="63">
        <v>105</v>
      </c>
      <c r="J19" s="63">
        <v>12326</v>
      </c>
      <c r="K19" s="63">
        <v>10</v>
      </c>
      <c r="L19" s="63">
        <v>1</v>
      </c>
    </row>
    <row r="20" spans="1:12" ht="38.25">
      <c r="A20" s="2">
        <v>17</v>
      </c>
      <c r="B20" s="6" t="s">
        <v>609</v>
      </c>
      <c r="C20" s="2">
        <v>5051134</v>
      </c>
      <c r="D20" s="25" t="s">
        <v>10816</v>
      </c>
      <c r="E20" s="63">
        <v>2</v>
      </c>
      <c r="F20" s="63">
        <v>400</v>
      </c>
      <c r="G20" s="63">
        <v>18</v>
      </c>
      <c r="H20" s="63">
        <v>2</v>
      </c>
      <c r="I20" s="63">
        <v>2</v>
      </c>
      <c r="J20" s="63">
        <v>1500</v>
      </c>
      <c r="K20" s="63">
        <v>2</v>
      </c>
      <c r="L20" s="63">
        <v>0</v>
      </c>
    </row>
    <row r="21" spans="1:12" ht="63.75">
      <c r="A21" s="2">
        <v>18</v>
      </c>
      <c r="B21" s="3" t="s">
        <v>103</v>
      </c>
      <c r="C21" s="59">
        <v>2029278</v>
      </c>
      <c r="D21" s="25" t="s">
        <v>10817</v>
      </c>
      <c r="E21" s="63">
        <v>5</v>
      </c>
      <c r="F21" s="63">
        <v>1024</v>
      </c>
      <c r="G21" s="63">
        <v>0</v>
      </c>
      <c r="H21" s="63">
        <v>0</v>
      </c>
      <c r="I21" s="25"/>
      <c r="J21" s="63">
        <v>0</v>
      </c>
      <c r="K21" s="63">
        <v>0</v>
      </c>
      <c r="L21" s="63">
        <v>2</v>
      </c>
    </row>
    <row r="22" spans="1:12" ht="25.5">
      <c r="A22" s="2">
        <v>19</v>
      </c>
      <c r="B22" s="3" t="s">
        <v>103</v>
      </c>
      <c r="C22" s="2">
        <v>2029278</v>
      </c>
      <c r="D22" s="25" t="s">
        <v>10093</v>
      </c>
      <c r="E22" s="63">
        <v>2</v>
      </c>
      <c r="F22" s="63">
        <v>455.4</v>
      </c>
      <c r="G22" s="63">
        <v>0</v>
      </c>
      <c r="H22" s="63">
        <v>0</v>
      </c>
      <c r="I22" s="25"/>
      <c r="J22" s="63">
        <v>0</v>
      </c>
      <c r="K22" s="63">
        <v>0</v>
      </c>
      <c r="L22" s="63">
        <v>1</v>
      </c>
    </row>
    <row r="23" spans="1:12" ht="38.25">
      <c r="A23" s="2">
        <v>20</v>
      </c>
      <c r="B23" s="3" t="s">
        <v>104</v>
      </c>
      <c r="C23" s="2">
        <v>5106567</v>
      </c>
      <c r="D23" s="25" t="s">
        <v>10818</v>
      </c>
      <c r="E23" s="63">
        <v>2</v>
      </c>
      <c r="F23" s="63">
        <v>445.1</v>
      </c>
      <c r="G23" s="63">
        <v>0</v>
      </c>
      <c r="H23" s="63">
        <v>0</v>
      </c>
      <c r="I23" s="25"/>
      <c r="J23" s="63">
        <v>0</v>
      </c>
      <c r="K23" s="63">
        <v>0</v>
      </c>
      <c r="L23" s="63">
        <v>1</v>
      </c>
    </row>
    <row r="24" spans="1:12" ht="25.5">
      <c r="A24" s="2">
        <v>21</v>
      </c>
      <c r="B24" s="3" t="s">
        <v>538</v>
      </c>
      <c r="C24" s="59">
        <v>5141583</v>
      </c>
      <c r="D24" s="25" t="s">
        <v>10819</v>
      </c>
      <c r="E24" s="63">
        <v>20</v>
      </c>
      <c r="F24" s="63">
        <v>1256</v>
      </c>
      <c r="G24" s="63">
        <v>93</v>
      </c>
      <c r="H24" s="63">
        <v>108</v>
      </c>
      <c r="I24" s="63">
        <v>77</v>
      </c>
      <c r="J24" s="63">
        <v>4500</v>
      </c>
      <c r="K24" s="63">
        <v>66</v>
      </c>
      <c r="L24" s="63">
        <v>0</v>
      </c>
    </row>
    <row r="25" spans="1:12" ht="25.5">
      <c r="A25" s="2">
        <v>22</v>
      </c>
      <c r="B25" s="3" t="s">
        <v>538</v>
      </c>
      <c r="C25" s="2">
        <v>5141583</v>
      </c>
      <c r="D25" s="25" t="s">
        <v>10820</v>
      </c>
      <c r="E25" s="63">
        <v>20</v>
      </c>
      <c r="F25" s="63">
        <v>942</v>
      </c>
      <c r="G25" s="63">
        <v>25</v>
      </c>
      <c r="H25" s="63">
        <v>29</v>
      </c>
      <c r="I25" s="63">
        <v>51</v>
      </c>
      <c r="J25" s="63">
        <v>1200</v>
      </c>
      <c r="K25" s="63">
        <v>37</v>
      </c>
      <c r="L25" s="63">
        <v>0</v>
      </c>
    </row>
    <row r="26" spans="1:12" ht="25.5">
      <c r="A26" s="2">
        <v>23</v>
      </c>
      <c r="B26" s="3" t="s">
        <v>109</v>
      </c>
      <c r="C26" s="59">
        <v>2010895</v>
      </c>
      <c r="D26" s="25" t="s">
        <v>10821</v>
      </c>
      <c r="E26" s="63">
        <v>3</v>
      </c>
      <c r="F26" s="63">
        <v>3000</v>
      </c>
      <c r="G26" s="63">
        <v>30</v>
      </c>
      <c r="H26" s="63">
        <v>35</v>
      </c>
      <c r="I26" s="63">
        <v>10</v>
      </c>
      <c r="J26" s="63">
        <v>1200</v>
      </c>
      <c r="K26" s="63">
        <v>10</v>
      </c>
      <c r="L26" s="63">
        <v>1</v>
      </c>
    </row>
    <row r="27" spans="1:12" ht="38.25">
      <c r="A27" s="2">
        <v>24</v>
      </c>
      <c r="B27" s="3" t="s">
        <v>109</v>
      </c>
      <c r="C27" s="2">
        <v>2010895</v>
      </c>
      <c r="D27" s="25" t="s">
        <v>10822</v>
      </c>
      <c r="E27" s="63">
        <v>3</v>
      </c>
      <c r="F27" s="63">
        <v>3</v>
      </c>
      <c r="G27" s="63">
        <v>18</v>
      </c>
      <c r="H27" s="63">
        <v>12</v>
      </c>
      <c r="I27" s="63">
        <v>10</v>
      </c>
      <c r="J27" s="63">
        <v>1200</v>
      </c>
      <c r="K27" s="63">
        <v>10</v>
      </c>
      <c r="L27" s="63">
        <v>1</v>
      </c>
    </row>
    <row r="28" spans="1:12" ht="51">
      <c r="A28" s="2">
        <v>25</v>
      </c>
      <c r="B28" s="3" t="s">
        <v>112</v>
      </c>
      <c r="C28" s="2">
        <v>2595858</v>
      </c>
      <c r="D28" s="6" t="s">
        <v>10823</v>
      </c>
      <c r="E28" s="8">
        <v>20</v>
      </c>
      <c r="F28" s="8">
        <v>1284.76</v>
      </c>
      <c r="G28" s="121">
        <v>730</v>
      </c>
      <c r="H28" s="121"/>
      <c r="I28" s="3"/>
      <c r="J28" s="8">
        <v>73556</v>
      </c>
      <c r="K28" s="8">
        <v>3</v>
      </c>
      <c r="L28" s="8">
        <v>1</v>
      </c>
    </row>
    <row r="29" spans="1:12" ht="63.75">
      <c r="A29" s="2">
        <v>26</v>
      </c>
      <c r="B29" s="6" t="s">
        <v>117</v>
      </c>
      <c r="C29" s="2">
        <v>2657457</v>
      </c>
      <c r="D29" s="25" t="s">
        <v>10824</v>
      </c>
      <c r="E29" s="63">
        <v>10</v>
      </c>
      <c r="F29" s="63">
        <v>10500</v>
      </c>
      <c r="G29" s="63">
        <v>111</v>
      </c>
      <c r="H29" s="63">
        <v>111</v>
      </c>
      <c r="I29" s="63">
        <v>56</v>
      </c>
      <c r="J29" s="63">
        <v>21541</v>
      </c>
      <c r="K29" s="63">
        <v>101</v>
      </c>
      <c r="L29" s="63">
        <v>0</v>
      </c>
    </row>
    <row r="30" spans="1:12" ht="25.5">
      <c r="A30" s="2">
        <v>27</v>
      </c>
      <c r="B30" s="3" t="s">
        <v>542</v>
      </c>
      <c r="C30" s="59">
        <v>5084555</v>
      </c>
      <c r="D30" s="25" t="s">
        <v>10825</v>
      </c>
      <c r="E30" s="63">
        <v>38</v>
      </c>
      <c r="F30" s="63">
        <v>2796.7</v>
      </c>
      <c r="G30" s="63">
        <v>2514</v>
      </c>
      <c r="H30" s="63">
        <v>2615</v>
      </c>
      <c r="I30" s="63">
        <v>1765</v>
      </c>
      <c r="J30" s="63">
        <v>205700</v>
      </c>
      <c r="K30" s="63">
        <v>668</v>
      </c>
      <c r="L30" s="63">
        <v>6</v>
      </c>
    </row>
    <row r="31" spans="1:12" ht="25.5">
      <c r="A31" s="2">
        <v>28</v>
      </c>
      <c r="B31" s="3" t="s">
        <v>542</v>
      </c>
      <c r="C31" s="59">
        <v>5084555</v>
      </c>
      <c r="D31" s="25" t="s">
        <v>10826</v>
      </c>
      <c r="E31" s="63">
        <v>100</v>
      </c>
      <c r="F31" s="63">
        <v>1055.32</v>
      </c>
      <c r="G31" s="63">
        <v>731</v>
      </c>
      <c r="H31" s="63">
        <v>681</v>
      </c>
      <c r="I31" s="63">
        <v>466</v>
      </c>
      <c r="J31" s="63">
        <v>154925</v>
      </c>
      <c r="K31" s="63">
        <v>418</v>
      </c>
      <c r="L31" s="63">
        <v>2</v>
      </c>
    </row>
    <row r="32" spans="1:12">
      <c r="A32" s="2">
        <v>29</v>
      </c>
      <c r="B32" s="3" t="s">
        <v>542</v>
      </c>
      <c r="C32" s="59">
        <v>5084555</v>
      </c>
      <c r="D32" s="25" t="s">
        <v>10827</v>
      </c>
      <c r="E32" s="63">
        <v>160</v>
      </c>
      <c r="F32" s="63">
        <v>814.22</v>
      </c>
      <c r="G32" s="63">
        <v>1038</v>
      </c>
      <c r="H32" s="63">
        <v>999</v>
      </c>
      <c r="I32" s="63">
        <v>667</v>
      </c>
      <c r="J32" s="63">
        <v>162970</v>
      </c>
      <c r="K32" s="63">
        <v>392</v>
      </c>
      <c r="L32" s="63">
        <v>3</v>
      </c>
    </row>
    <row r="33" spans="1:12" ht="25.5">
      <c r="A33" s="2">
        <v>30</v>
      </c>
      <c r="B33" s="3" t="s">
        <v>542</v>
      </c>
      <c r="C33" s="2">
        <v>5084555</v>
      </c>
      <c r="D33" s="25" t="s">
        <v>10828</v>
      </c>
      <c r="E33" s="63">
        <v>220</v>
      </c>
      <c r="F33" s="63">
        <v>1072</v>
      </c>
      <c r="G33" s="63">
        <v>1105</v>
      </c>
      <c r="H33" s="63">
        <v>1008</v>
      </c>
      <c r="I33" s="63">
        <v>690</v>
      </c>
      <c r="J33" s="63">
        <v>197078</v>
      </c>
      <c r="K33" s="63">
        <v>740</v>
      </c>
      <c r="L33" s="63">
        <v>3</v>
      </c>
    </row>
    <row r="34" spans="1:12" ht="63.75">
      <c r="A34" s="2">
        <v>31</v>
      </c>
      <c r="B34" s="6" t="s">
        <v>135</v>
      </c>
      <c r="C34" s="2">
        <v>6232485</v>
      </c>
      <c r="D34" s="25" t="s">
        <v>10829</v>
      </c>
      <c r="E34" s="63">
        <v>3.5</v>
      </c>
      <c r="F34" s="25"/>
      <c r="G34" s="63">
        <v>9</v>
      </c>
      <c r="H34" s="63">
        <v>6</v>
      </c>
      <c r="I34" s="63">
        <v>6</v>
      </c>
      <c r="J34" s="63">
        <v>3600</v>
      </c>
      <c r="K34" s="63">
        <v>4</v>
      </c>
      <c r="L34" s="63">
        <v>0</v>
      </c>
    </row>
    <row r="35" spans="1:12" ht="25.5">
      <c r="A35" s="2">
        <v>32</v>
      </c>
      <c r="B35" s="6" t="s">
        <v>638</v>
      </c>
      <c r="C35" s="2">
        <v>2016931</v>
      </c>
      <c r="D35" s="25" t="s">
        <v>10830</v>
      </c>
      <c r="E35" s="25"/>
      <c r="F35" s="25"/>
      <c r="G35" s="63">
        <v>0</v>
      </c>
      <c r="H35" s="63">
        <v>0</v>
      </c>
      <c r="I35" s="25"/>
      <c r="J35" s="63">
        <v>0</v>
      </c>
      <c r="K35" s="63">
        <v>0</v>
      </c>
      <c r="L35" s="63">
        <v>0</v>
      </c>
    </row>
    <row r="36" spans="1:12" ht="25.5">
      <c r="A36" s="2">
        <v>33</v>
      </c>
      <c r="B36" s="3" t="s">
        <v>152</v>
      </c>
      <c r="C36" s="59">
        <v>2807459</v>
      </c>
      <c r="D36" s="25" t="s">
        <v>10831</v>
      </c>
      <c r="E36" s="63">
        <v>30</v>
      </c>
      <c r="F36" s="25"/>
      <c r="G36" s="63">
        <v>150</v>
      </c>
      <c r="H36" s="63">
        <v>60</v>
      </c>
      <c r="I36" s="63">
        <v>50</v>
      </c>
      <c r="J36" s="63">
        <v>3500000</v>
      </c>
      <c r="K36" s="63">
        <v>8</v>
      </c>
      <c r="L36" s="63">
        <v>1</v>
      </c>
    </row>
    <row r="37" spans="1:12" ht="25.5">
      <c r="A37" s="2">
        <v>34</v>
      </c>
      <c r="B37" s="3" t="s">
        <v>152</v>
      </c>
      <c r="C37" s="2">
        <v>2807459</v>
      </c>
      <c r="D37" s="25" t="s">
        <v>10819</v>
      </c>
      <c r="E37" s="63">
        <v>30</v>
      </c>
      <c r="F37" s="25"/>
      <c r="G37" s="63">
        <v>80</v>
      </c>
      <c r="H37" s="63">
        <v>70</v>
      </c>
      <c r="I37" s="63">
        <v>50</v>
      </c>
      <c r="J37" s="63">
        <v>3500</v>
      </c>
      <c r="K37" s="63">
        <v>8</v>
      </c>
      <c r="L37" s="63">
        <v>1</v>
      </c>
    </row>
    <row r="38" spans="1:12" ht="25.5">
      <c r="A38" s="2">
        <v>35</v>
      </c>
      <c r="B38" s="3" t="s">
        <v>154</v>
      </c>
      <c r="C38" s="2">
        <v>6268048</v>
      </c>
      <c r="D38" s="25" t="s">
        <v>10832</v>
      </c>
      <c r="E38" s="63">
        <v>0.81</v>
      </c>
      <c r="F38" s="63">
        <v>208.6</v>
      </c>
      <c r="G38" s="63">
        <v>1</v>
      </c>
      <c r="H38" s="63">
        <v>1</v>
      </c>
      <c r="I38" s="63">
        <v>1</v>
      </c>
      <c r="J38" s="63">
        <v>150</v>
      </c>
      <c r="K38" s="63">
        <v>1</v>
      </c>
      <c r="L38" s="63">
        <v>0</v>
      </c>
    </row>
    <row r="39" spans="1:12" ht="38.25">
      <c r="A39" s="2">
        <v>36</v>
      </c>
      <c r="B39" s="3" t="s">
        <v>156</v>
      </c>
      <c r="C39" s="2">
        <v>5874963</v>
      </c>
      <c r="D39" s="25" t="s">
        <v>10833</v>
      </c>
      <c r="E39" s="63">
        <v>10</v>
      </c>
      <c r="F39" s="25"/>
      <c r="G39" s="63">
        <v>13</v>
      </c>
      <c r="H39" s="63">
        <v>0</v>
      </c>
      <c r="I39" s="63">
        <v>13</v>
      </c>
      <c r="J39" s="63">
        <v>0</v>
      </c>
      <c r="K39" s="63">
        <v>13</v>
      </c>
      <c r="L39" s="63">
        <v>0</v>
      </c>
    </row>
    <row r="40" spans="1:12" ht="38.25">
      <c r="A40" s="2">
        <v>37</v>
      </c>
      <c r="B40" s="3" t="s">
        <v>158</v>
      </c>
      <c r="C40" s="2">
        <v>2839717</v>
      </c>
      <c r="D40" s="25" t="s">
        <v>10834</v>
      </c>
      <c r="E40" s="63">
        <v>0.32</v>
      </c>
      <c r="F40" s="63">
        <v>32</v>
      </c>
      <c r="G40" s="63">
        <v>2</v>
      </c>
      <c r="H40" s="63">
        <v>2</v>
      </c>
      <c r="I40" s="63">
        <v>1</v>
      </c>
      <c r="J40" s="63">
        <v>600</v>
      </c>
      <c r="K40" s="63">
        <v>1</v>
      </c>
      <c r="L40" s="63">
        <v>2</v>
      </c>
    </row>
    <row r="41" spans="1:12" ht="38.25">
      <c r="A41" s="2">
        <v>38</v>
      </c>
      <c r="B41" s="3" t="s">
        <v>172</v>
      </c>
      <c r="C41" s="59">
        <v>2887134</v>
      </c>
      <c r="D41" s="25" t="s">
        <v>10835</v>
      </c>
      <c r="E41" s="63">
        <v>5</v>
      </c>
      <c r="F41" s="25"/>
      <c r="G41" s="63">
        <v>4</v>
      </c>
      <c r="H41" s="63">
        <v>4</v>
      </c>
      <c r="I41" s="63">
        <v>2</v>
      </c>
      <c r="J41" s="63">
        <v>1500</v>
      </c>
      <c r="K41" s="63">
        <v>2</v>
      </c>
      <c r="L41" s="63">
        <v>1</v>
      </c>
    </row>
    <row r="42" spans="1:12" ht="63.75">
      <c r="A42" s="2">
        <v>39</v>
      </c>
      <c r="B42" s="3" t="s">
        <v>172</v>
      </c>
      <c r="C42" s="2">
        <v>2887134</v>
      </c>
      <c r="D42" s="25" t="s">
        <v>10836</v>
      </c>
      <c r="E42" s="63">
        <v>5</v>
      </c>
      <c r="F42" s="25"/>
      <c r="G42" s="63">
        <v>5</v>
      </c>
      <c r="H42" s="63">
        <v>7</v>
      </c>
      <c r="I42" s="63">
        <v>2</v>
      </c>
      <c r="J42" s="63">
        <v>1300</v>
      </c>
      <c r="K42" s="63">
        <v>7</v>
      </c>
      <c r="L42" s="63">
        <v>0</v>
      </c>
    </row>
    <row r="43" spans="1:12" ht="25.5">
      <c r="A43" s="2">
        <v>40</v>
      </c>
      <c r="B43" s="6" t="s">
        <v>173</v>
      </c>
      <c r="C43" s="2">
        <v>2618176</v>
      </c>
      <c r="D43" s="25" t="s">
        <v>10837</v>
      </c>
      <c r="E43" s="63">
        <v>3</v>
      </c>
      <c r="F43" s="63">
        <v>9</v>
      </c>
      <c r="G43" s="63">
        <v>8</v>
      </c>
      <c r="H43" s="63">
        <v>8</v>
      </c>
      <c r="I43" s="63">
        <v>4</v>
      </c>
      <c r="J43" s="63">
        <v>1200</v>
      </c>
      <c r="K43" s="63">
        <v>4</v>
      </c>
      <c r="L43" s="63">
        <v>4</v>
      </c>
    </row>
    <row r="44" spans="1:12" ht="25.5">
      <c r="A44" s="2">
        <v>41</v>
      </c>
      <c r="B44" s="6" t="s">
        <v>175</v>
      </c>
      <c r="C44" s="2">
        <v>2100231</v>
      </c>
      <c r="D44" s="25" t="s">
        <v>10804</v>
      </c>
      <c r="E44" s="63">
        <v>3</v>
      </c>
      <c r="F44" s="63">
        <v>240.72</v>
      </c>
      <c r="G44" s="63">
        <v>17</v>
      </c>
      <c r="H44" s="63">
        <v>13</v>
      </c>
      <c r="I44" s="63">
        <v>10</v>
      </c>
      <c r="J44" s="63">
        <v>5000</v>
      </c>
      <c r="K44" s="63">
        <v>12</v>
      </c>
      <c r="L44" s="63">
        <v>0</v>
      </c>
    </row>
    <row r="45" spans="1:12" ht="25.5">
      <c r="A45" s="2">
        <v>42</v>
      </c>
      <c r="B45" s="6" t="s">
        <v>548</v>
      </c>
      <c r="C45" s="2">
        <v>5671833</v>
      </c>
      <c r="D45" s="25" t="s">
        <v>10311</v>
      </c>
      <c r="E45" s="63">
        <v>1.3</v>
      </c>
      <c r="F45" s="63">
        <v>763</v>
      </c>
      <c r="G45" s="63">
        <v>17</v>
      </c>
      <c r="H45" s="63">
        <v>3</v>
      </c>
      <c r="I45" s="63">
        <v>20</v>
      </c>
      <c r="J45" s="63">
        <v>0</v>
      </c>
      <c r="K45" s="63">
        <v>20</v>
      </c>
      <c r="L45" s="63">
        <v>0</v>
      </c>
    </row>
    <row r="46" spans="1:12" ht="38.25">
      <c r="A46" s="2">
        <v>43</v>
      </c>
      <c r="B46" s="6" t="s">
        <v>549</v>
      </c>
      <c r="C46" s="2">
        <v>2668505</v>
      </c>
      <c r="D46" s="25" t="s">
        <v>10838</v>
      </c>
      <c r="E46" s="63">
        <v>5</v>
      </c>
      <c r="F46" s="63">
        <v>9</v>
      </c>
      <c r="G46" s="63">
        <v>25</v>
      </c>
      <c r="H46" s="63">
        <v>15</v>
      </c>
      <c r="I46" s="63">
        <v>10</v>
      </c>
      <c r="J46" s="63">
        <v>700</v>
      </c>
      <c r="K46" s="63">
        <v>12</v>
      </c>
      <c r="L46" s="63">
        <v>0</v>
      </c>
    </row>
    <row r="47" spans="1:12" ht="25.5">
      <c r="A47" s="2">
        <v>44</v>
      </c>
      <c r="B47" s="6" t="s">
        <v>190</v>
      </c>
      <c r="C47" s="2">
        <v>2548747</v>
      </c>
      <c r="D47" s="25" t="s">
        <v>190</v>
      </c>
      <c r="E47" s="63">
        <v>5</v>
      </c>
      <c r="F47" s="63">
        <v>742.93</v>
      </c>
      <c r="G47" s="63">
        <v>10</v>
      </c>
      <c r="H47" s="63">
        <v>4</v>
      </c>
      <c r="I47" s="63">
        <v>3</v>
      </c>
      <c r="J47" s="63">
        <v>700</v>
      </c>
      <c r="K47" s="63">
        <v>3</v>
      </c>
      <c r="L47" s="63">
        <v>0</v>
      </c>
    </row>
    <row r="48" spans="1:12">
      <c r="A48" s="2">
        <v>45</v>
      </c>
      <c r="B48" s="6" t="s">
        <v>198</v>
      </c>
      <c r="C48" s="2">
        <v>2050374</v>
      </c>
      <c r="D48" s="25" t="s">
        <v>198</v>
      </c>
      <c r="E48" s="63">
        <v>3</v>
      </c>
      <c r="F48" s="63">
        <v>300</v>
      </c>
      <c r="G48" s="63">
        <v>20</v>
      </c>
      <c r="H48" s="63">
        <v>35</v>
      </c>
      <c r="I48" s="63">
        <v>24</v>
      </c>
      <c r="J48" s="63">
        <v>2500</v>
      </c>
      <c r="K48" s="63">
        <v>10</v>
      </c>
      <c r="L48" s="63">
        <v>1</v>
      </c>
    </row>
    <row r="49" spans="1:12" ht="38.25">
      <c r="A49" s="2">
        <v>46</v>
      </c>
      <c r="B49" s="6" t="s">
        <v>553</v>
      </c>
      <c r="C49" s="2">
        <v>5320607</v>
      </c>
      <c r="D49" s="25" t="s">
        <v>10839</v>
      </c>
      <c r="E49" s="63">
        <v>0.1</v>
      </c>
      <c r="F49" s="63">
        <v>1055</v>
      </c>
      <c r="G49" s="63">
        <v>135</v>
      </c>
      <c r="H49" s="63">
        <v>148</v>
      </c>
      <c r="I49" s="63">
        <v>100</v>
      </c>
      <c r="J49" s="63">
        <v>33280</v>
      </c>
      <c r="K49" s="63">
        <v>82</v>
      </c>
      <c r="L49" s="63">
        <v>0</v>
      </c>
    </row>
    <row r="50" spans="1:12" ht="38.25">
      <c r="A50" s="2">
        <v>47</v>
      </c>
      <c r="B50" s="3" t="s">
        <v>208</v>
      </c>
      <c r="C50" s="59">
        <v>2887746</v>
      </c>
      <c r="D50" s="25" t="s">
        <v>10835</v>
      </c>
      <c r="E50" s="63">
        <v>5</v>
      </c>
      <c r="F50" s="25"/>
      <c r="G50" s="63">
        <v>4</v>
      </c>
      <c r="H50" s="63">
        <v>4</v>
      </c>
      <c r="I50" s="63">
        <v>2</v>
      </c>
      <c r="J50" s="63">
        <v>1500</v>
      </c>
      <c r="K50" s="63">
        <v>2</v>
      </c>
      <c r="L50" s="63">
        <v>1</v>
      </c>
    </row>
    <row r="51" spans="1:12" ht="76.5">
      <c r="A51" s="2">
        <v>48</v>
      </c>
      <c r="B51" s="3" t="s">
        <v>208</v>
      </c>
      <c r="C51" s="2">
        <v>2887746</v>
      </c>
      <c r="D51" s="25" t="s">
        <v>10840</v>
      </c>
      <c r="E51" s="63">
        <v>5</v>
      </c>
      <c r="F51" s="25"/>
      <c r="G51" s="63">
        <v>5</v>
      </c>
      <c r="H51" s="63">
        <v>7</v>
      </c>
      <c r="I51" s="63">
        <v>2</v>
      </c>
      <c r="J51" s="63">
        <v>1300</v>
      </c>
      <c r="K51" s="63">
        <v>7</v>
      </c>
      <c r="L51" s="63">
        <v>0</v>
      </c>
    </row>
    <row r="52" spans="1:12" ht="63.75">
      <c r="A52" s="2">
        <v>49</v>
      </c>
      <c r="B52" s="3" t="s">
        <v>210</v>
      </c>
      <c r="C52" s="59">
        <v>2718243</v>
      </c>
      <c r="D52" s="25" t="s">
        <v>10841</v>
      </c>
      <c r="E52" s="63">
        <v>5</v>
      </c>
      <c r="F52" s="63">
        <v>0.21</v>
      </c>
      <c r="G52" s="63">
        <v>7</v>
      </c>
      <c r="H52" s="63">
        <v>10</v>
      </c>
      <c r="I52" s="63">
        <v>3</v>
      </c>
      <c r="J52" s="63">
        <v>1372</v>
      </c>
      <c r="K52" s="63">
        <v>3</v>
      </c>
      <c r="L52" s="63">
        <v>0</v>
      </c>
    </row>
    <row r="53" spans="1:12" ht="63.75">
      <c r="A53" s="2">
        <v>50</v>
      </c>
      <c r="B53" s="3" t="s">
        <v>210</v>
      </c>
      <c r="C53" s="2">
        <v>2718243</v>
      </c>
      <c r="D53" s="25" t="s">
        <v>10841</v>
      </c>
      <c r="E53" s="63">
        <v>2.5</v>
      </c>
      <c r="F53" s="63">
        <v>2.0299999999999998</v>
      </c>
      <c r="G53" s="63">
        <v>57</v>
      </c>
      <c r="H53" s="63">
        <v>58</v>
      </c>
      <c r="I53" s="63">
        <v>29</v>
      </c>
      <c r="J53" s="63">
        <v>15128</v>
      </c>
      <c r="K53" s="63">
        <v>29</v>
      </c>
      <c r="L53" s="63">
        <v>0</v>
      </c>
    </row>
    <row r="54" spans="1:12">
      <c r="A54" s="2">
        <v>51</v>
      </c>
      <c r="B54" s="3" t="s">
        <v>212</v>
      </c>
      <c r="C54" s="2">
        <v>5435528</v>
      </c>
      <c r="D54" s="99">
        <v>2687108633.5</v>
      </c>
      <c r="E54" s="63">
        <v>70</v>
      </c>
      <c r="F54" s="63">
        <v>7250</v>
      </c>
      <c r="G54" s="63">
        <v>4954</v>
      </c>
      <c r="H54" s="63">
        <v>4906</v>
      </c>
      <c r="I54" s="63">
        <v>3225</v>
      </c>
      <c r="J54" s="63">
        <v>13495400</v>
      </c>
      <c r="K54" s="63">
        <v>55</v>
      </c>
      <c r="L54" s="63">
        <v>5</v>
      </c>
    </row>
    <row r="55" spans="1:12" ht="25.5">
      <c r="A55" s="2">
        <v>52</v>
      </c>
      <c r="B55" s="3" t="s">
        <v>215</v>
      </c>
      <c r="C55" s="59">
        <v>5124913</v>
      </c>
      <c r="D55" s="25" t="s">
        <v>10842</v>
      </c>
      <c r="E55" s="63">
        <v>2.35</v>
      </c>
      <c r="F55" s="63">
        <v>1732.72</v>
      </c>
      <c r="G55" s="63">
        <v>21</v>
      </c>
      <c r="H55" s="63">
        <v>15</v>
      </c>
      <c r="I55" s="63">
        <v>9</v>
      </c>
      <c r="J55" s="63">
        <v>2925</v>
      </c>
      <c r="K55" s="63">
        <v>12</v>
      </c>
      <c r="L55" s="63">
        <v>1</v>
      </c>
    </row>
    <row r="56" spans="1:12" ht="25.5">
      <c r="A56" s="2">
        <v>53</v>
      </c>
      <c r="B56" s="3" t="s">
        <v>215</v>
      </c>
      <c r="C56" s="2">
        <v>5124913</v>
      </c>
      <c r="D56" s="25" t="s">
        <v>10843</v>
      </c>
      <c r="E56" s="63">
        <v>5</v>
      </c>
      <c r="F56" s="63">
        <v>19300</v>
      </c>
      <c r="G56" s="63">
        <v>14343</v>
      </c>
      <c r="H56" s="63">
        <v>14998</v>
      </c>
      <c r="I56" s="63">
        <v>8880</v>
      </c>
      <c r="J56" s="63">
        <v>16944</v>
      </c>
      <c r="K56" s="63">
        <v>0</v>
      </c>
      <c r="L56" s="63">
        <v>1</v>
      </c>
    </row>
    <row r="57" spans="1:12" ht="38.25">
      <c r="A57" s="2">
        <v>54</v>
      </c>
      <c r="B57" s="6" t="s">
        <v>221</v>
      </c>
      <c r="C57" s="2">
        <v>5137977</v>
      </c>
      <c r="D57" s="25" t="s">
        <v>10844</v>
      </c>
      <c r="E57" s="63">
        <v>1</v>
      </c>
      <c r="F57" s="63">
        <v>65.2</v>
      </c>
      <c r="G57" s="63">
        <v>0</v>
      </c>
      <c r="H57" s="63">
        <v>0</v>
      </c>
      <c r="I57" s="25"/>
      <c r="J57" s="63">
        <v>0</v>
      </c>
      <c r="K57" s="63">
        <v>0</v>
      </c>
      <c r="L57" s="63">
        <v>0</v>
      </c>
    </row>
  </sheetData>
  <mergeCells count="12">
    <mergeCell ref="I2:I3"/>
    <mergeCell ref="J2:J3"/>
    <mergeCell ref="K2:K3"/>
    <mergeCell ref="L2:L3"/>
    <mergeCell ref="G28:H28"/>
    <mergeCell ref="F2:F3"/>
    <mergeCell ref="G2:H2"/>
    <mergeCell ref="A2:A3"/>
    <mergeCell ref="B2:B3"/>
    <mergeCell ref="C2:C3"/>
    <mergeCell ref="D2:D3"/>
    <mergeCell ref="E2:E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2D3CC-FA10-41A9-B224-E9F1FB0F97BE}">
  <dimension ref="A1:L176"/>
  <sheetViews>
    <sheetView workbookViewId="0">
      <selection activeCell="L2" sqref="L2"/>
    </sheetView>
  </sheetViews>
  <sheetFormatPr defaultRowHeight="15"/>
  <cols>
    <col min="1" max="1" width="4" bestFit="1" customWidth="1"/>
    <col min="2" max="2" width="20.42578125" bestFit="1" customWidth="1"/>
    <col min="3" max="3" width="19.140625" bestFit="1" customWidth="1"/>
    <col min="4" max="4" width="15.7109375" customWidth="1"/>
    <col min="5" max="5" width="16.42578125" customWidth="1"/>
    <col min="6" max="6" width="15" customWidth="1"/>
    <col min="7" max="7" width="17" customWidth="1"/>
    <col min="8" max="8" width="13.7109375" customWidth="1"/>
    <col min="9" max="9" width="13" customWidth="1"/>
    <col min="10" max="10" width="13.28515625" customWidth="1"/>
    <col min="11" max="12" width="16.7109375" customWidth="1"/>
  </cols>
  <sheetData>
    <row r="1" spans="1:12">
      <c r="A1" s="4" t="s">
        <v>10845</v>
      </c>
    </row>
    <row r="2" spans="1:12" ht="38.25">
      <c r="A2" s="1" t="s">
        <v>1</v>
      </c>
      <c r="B2" s="1" t="s">
        <v>621</v>
      </c>
      <c r="C2" s="1" t="s">
        <v>10846</v>
      </c>
      <c r="D2" s="1" t="s">
        <v>10847</v>
      </c>
      <c r="E2" s="1" t="s">
        <v>10848</v>
      </c>
      <c r="F2" s="1" t="s">
        <v>10849</v>
      </c>
      <c r="G2" s="1" t="s">
        <v>10850</v>
      </c>
      <c r="H2" s="1" t="s">
        <v>10851</v>
      </c>
      <c r="I2" s="1" t="s">
        <v>10852</v>
      </c>
      <c r="J2" s="1" t="s">
        <v>10853</v>
      </c>
      <c r="K2" s="1" t="s">
        <v>10854</v>
      </c>
      <c r="L2" s="1" t="s">
        <v>10855</v>
      </c>
    </row>
    <row r="3" spans="1:12" ht="25.5">
      <c r="A3" s="2">
        <v>1</v>
      </c>
      <c r="B3" s="3" t="s">
        <v>23</v>
      </c>
      <c r="C3" s="3" t="s">
        <v>10856</v>
      </c>
      <c r="D3" s="25" t="s">
        <v>10857</v>
      </c>
      <c r="E3" s="63">
        <v>0.5</v>
      </c>
      <c r="F3" s="63">
        <v>0</v>
      </c>
      <c r="G3" s="63">
        <v>0</v>
      </c>
      <c r="H3" s="63">
        <v>0</v>
      </c>
      <c r="I3" s="63">
        <v>0.5</v>
      </c>
      <c r="J3" s="63">
        <v>0</v>
      </c>
      <c r="K3" s="63">
        <v>0</v>
      </c>
      <c r="L3" s="63">
        <v>0</v>
      </c>
    </row>
    <row r="4" spans="1:12">
      <c r="A4" s="2">
        <v>2</v>
      </c>
      <c r="B4" s="3" t="s">
        <v>23</v>
      </c>
      <c r="C4" s="3" t="s">
        <v>10856</v>
      </c>
      <c r="D4" s="25" t="s">
        <v>10858</v>
      </c>
      <c r="E4" s="63">
        <v>2</v>
      </c>
      <c r="F4" s="63">
        <v>0</v>
      </c>
      <c r="G4" s="63">
        <v>0</v>
      </c>
      <c r="H4" s="63">
        <v>2</v>
      </c>
      <c r="I4" s="63">
        <v>0</v>
      </c>
      <c r="J4" s="63">
        <v>0</v>
      </c>
      <c r="K4" s="63">
        <v>0</v>
      </c>
      <c r="L4" s="63">
        <v>0</v>
      </c>
    </row>
    <row r="5" spans="1:12">
      <c r="A5" s="2">
        <v>3</v>
      </c>
      <c r="B5" s="3" t="s">
        <v>23</v>
      </c>
      <c r="C5" s="3" t="s">
        <v>10856</v>
      </c>
      <c r="D5" s="25" t="s">
        <v>10859</v>
      </c>
      <c r="E5" s="63">
        <v>8</v>
      </c>
      <c r="F5" s="63">
        <v>0</v>
      </c>
      <c r="G5" s="63">
        <v>0</v>
      </c>
      <c r="H5" s="63">
        <v>1</v>
      </c>
      <c r="I5" s="63">
        <v>7</v>
      </c>
      <c r="J5" s="63">
        <v>0</v>
      </c>
      <c r="K5" s="63">
        <v>0</v>
      </c>
      <c r="L5" s="63">
        <v>0</v>
      </c>
    </row>
    <row r="6" spans="1:12" ht="25.5">
      <c r="A6" s="2">
        <v>4</v>
      </c>
      <c r="B6" s="3" t="s">
        <v>23</v>
      </c>
      <c r="C6" s="3" t="s">
        <v>10856</v>
      </c>
      <c r="D6" s="25" t="s">
        <v>10860</v>
      </c>
      <c r="E6" s="63">
        <v>4</v>
      </c>
      <c r="F6" s="63">
        <v>0</v>
      </c>
      <c r="G6" s="63">
        <v>0</v>
      </c>
      <c r="H6" s="63">
        <v>0</v>
      </c>
      <c r="I6" s="63">
        <v>4</v>
      </c>
      <c r="J6" s="63">
        <v>0</v>
      </c>
      <c r="K6" s="63">
        <v>0</v>
      </c>
      <c r="L6" s="63">
        <v>0</v>
      </c>
    </row>
    <row r="7" spans="1:12">
      <c r="A7" s="2">
        <v>5</v>
      </c>
      <c r="B7" s="3" t="s">
        <v>23</v>
      </c>
      <c r="C7" s="3" t="s">
        <v>10856</v>
      </c>
      <c r="D7" s="25" t="s">
        <v>10861</v>
      </c>
      <c r="E7" s="63">
        <v>2</v>
      </c>
      <c r="F7" s="63">
        <v>0</v>
      </c>
      <c r="G7" s="63">
        <v>0</v>
      </c>
      <c r="H7" s="63">
        <v>0</v>
      </c>
      <c r="I7" s="63">
        <v>2</v>
      </c>
      <c r="J7" s="63">
        <v>0</v>
      </c>
      <c r="K7" s="63">
        <v>0</v>
      </c>
      <c r="L7" s="63">
        <v>0</v>
      </c>
    </row>
    <row r="8" spans="1:12">
      <c r="A8" s="2">
        <v>6</v>
      </c>
      <c r="B8" s="3" t="s">
        <v>23</v>
      </c>
      <c r="C8" s="3" t="s">
        <v>10856</v>
      </c>
      <c r="D8" s="25" t="s">
        <v>10862</v>
      </c>
      <c r="E8" s="63">
        <v>1</v>
      </c>
      <c r="F8" s="63">
        <v>0</v>
      </c>
      <c r="G8" s="63">
        <v>0</v>
      </c>
      <c r="H8" s="63">
        <v>0</v>
      </c>
      <c r="I8" s="63">
        <v>1</v>
      </c>
      <c r="J8" s="63">
        <v>0</v>
      </c>
      <c r="K8" s="63">
        <v>0</v>
      </c>
      <c r="L8" s="63">
        <v>0</v>
      </c>
    </row>
    <row r="9" spans="1:12">
      <c r="A9" s="2">
        <v>7</v>
      </c>
      <c r="B9" s="3" t="s">
        <v>23</v>
      </c>
      <c r="C9" s="3" t="s">
        <v>10856</v>
      </c>
      <c r="D9" s="25" t="s">
        <v>10863</v>
      </c>
      <c r="E9" s="63">
        <v>9.1</v>
      </c>
      <c r="F9" s="63">
        <v>0</v>
      </c>
      <c r="G9" s="63">
        <v>0</v>
      </c>
      <c r="H9" s="63">
        <v>0</v>
      </c>
      <c r="I9" s="63">
        <v>9.1</v>
      </c>
      <c r="J9" s="63">
        <v>0</v>
      </c>
      <c r="K9" s="63">
        <v>0</v>
      </c>
      <c r="L9" s="63">
        <v>0</v>
      </c>
    </row>
    <row r="10" spans="1:12">
      <c r="A10" s="2">
        <v>8</v>
      </c>
      <c r="B10" s="3" t="s">
        <v>23</v>
      </c>
      <c r="C10" s="3" t="s">
        <v>10856</v>
      </c>
      <c r="D10" s="25" t="s">
        <v>10864</v>
      </c>
      <c r="E10" s="63">
        <v>1</v>
      </c>
      <c r="F10" s="63">
        <v>0</v>
      </c>
      <c r="G10" s="63">
        <v>0</v>
      </c>
      <c r="H10" s="63">
        <v>0</v>
      </c>
      <c r="I10" s="63">
        <v>1</v>
      </c>
      <c r="J10" s="63">
        <v>0</v>
      </c>
      <c r="K10" s="63">
        <v>0</v>
      </c>
      <c r="L10" s="63">
        <v>0</v>
      </c>
    </row>
    <row r="11" spans="1:12">
      <c r="A11" s="2">
        <v>9</v>
      </c>
      <c r="B11" s="3" t="s">
        <v>23</v>
      </c>
      <c r="C11" s="3" t="s">
        <v>10856</v>
      </c>
      <c r="D11" s="25" t="s">
        <v>10865</v>
      </c>
      <c r="E11" s="63">
        <v>1</v>
      </c>
      <c r="F11" s="63">
        <v>0</v>
      </c>
      <c r="G11" s="63">
        <v>0</v>
      </c>
      <c r="H11" s="63">
        <v>0</v>
      </c>
      <c r="I11" s="63">
        <v>1</v>
      </c>
      <c r="J11" s="63">
        <v>0</v>
      </c>
      <c r="K11" s="63">
        <v>0</v>
      </c>
      <c r="L11" s="63">
        <v>0</v>
      </c>
    </row>
    <row r="12" spans="1:12">
      <c r="A12" s="2">
        <v>10</v>
      </c>
      <c r="B12" s="3" t="s">
        <v>23</v>
      </c>
      <c r="C12" s="3" t="s">
        <v>10856</v>
      </c>
      <c r="D12" s="25" t="s">
        <v>10866</v>
      </c>
      <c r="E12" s="63">
        <v>2</v>
      </c>
      <c r="F12" s="63">
        <v>0</v>
      </c>
      <c r="G12" s="63">
        <v>0</v>
      </c>
      <c r="H12" s="63">
        <v>0</v>
      </c>
      <c r="I12" s="63">
        <v>2</v>
      </c>
      <c r="J12" s="63">
        <v>0</v>
      </c>
      <c r="K12" s="63">
        <v>0</v>
      </c>
      <c r="L12" s="63">
        <v>0</v>
      </c>
    </row>
    <row r="13" spans="1:12">
      <c r="A13" s="2">
        <v>12</v>
      </c>
      <c r="B13" s="3" t="s">
        <v>23</v>
      </c>
      <c r="C13" s="3" t="s">
        <v>10856</v>
      </c>
      <c r="D13" s="25" t="s">
        <v>10867</v>
      </c>
      <c r="E13" s="63">
        <v>8</v>
      </c>
      <c r="F13" s="63">
        <v>0</v>
      </c>
      <c r="G13" s="63">
        <v>54</v>
      </c>
      <c r="H13" s="63">
        <v>62</v>
      </c>
      <c r="I13" s="63">
        <v>0</v>
      </c>
      <c r="J13" s="63">
        <v>0</v>
      </c>
      <c r="K13" s="63">
        <v>0</v>
      </c>
      <c r="L13" s="63">
        <v>0</v>
      </c>
    </row>
    <row r="14" spans="1:12">
      <c r="A14" s="2">
        <v>13</v>
      </c>
      <c r="B14" s="3" t="s">
        <v>23</v>
      </c>
      <c r="C14" s="3" t="s">
        <v>14</v>
      </c>
      <c r="D14" s="25" t="s">
        <v>10868</v>
      </c>
      <c r="E14" s="63">
        <v>0</v>
      </c>
      <c r="F14" s="63">
        <v>0</v>
      </c>
      <c r="G14" s="63">
        <v>69</v>
      </c>
      <c r="H14" s="63">
        <v>69</v>
      </c>
      <c r="I14" s="63">
        <v>0</v>
      </c>
      <c r="J14" s="63">
        <v>0</v>
      </c>
      <c r="K14" s="63">
        <v>0</v>
      </c>
      <c r="L14" s="63">
        <v>0</v>
      </c>
    </row>
    <row r="15" spans="1:12">
      <c r="A15" s="2">
        <v>14</v>
      </c>
      <c r="B15" s="3" t="s">
        <v>23</v>
      </c>
      <c r="C15" s="3" t="s">
        <v>14</v>
      </c>
      <c r="D15" s="25" t="s">
        <v>10869</v>
      </c>
      <c r="E15" s="63">
        <v>50</v>
      </c>
      <c r="F15" s="63">
        <v>0</v>
      </c>
      <c r="G15" s="63">
        <v>50</v>
      </c>
      <c r="H15" s="63">
        <v>50</v>
      </c>
      <c r="I15" s="63">
        <v>50</v>
      </c>
      <c r="J15" s="63">
        <v>0</v>
      </c>
      <c r="K15" s="63">
        <v>0</v>
      </c>
      <c r="L15" s="63">
        <v>0</v>
      </c>
    </row>
    <row r="16" spans="1:12">
      <c r="A16" s="2">
        <v>15</v>
      </c>
      <c r="B16" s="3" t="s">
        <v>23</v>
      </c>
      <c r="C16" s="3" t="s">
        <v>14</v>
      </c>
      <c r="D16" s="25" t="s">
        <v>10870</v>
      </c>
      <c r="E16" s="63">
        <v>2</v>
      </c>
      <c r="F16" s="63">
        <v>0</v>
      </c>
      <c r="G16" s="63">
        <v>0</v>
      </c>
      <c r="H16" s="63">
        <v>0</v>
      </c>
      <c r="I16" s="63">
        <v>2</v>
      </c>
      <c r="J16" s="63">
        <v>0</v>
      </c>
      <c r="K16" s="63">
        <v>0</v>
      </c>
      <c r="L16" s="63">
        <v>0</v>
      </c>
    </row>
    <row r="17" spans="1:12">
      <c r="A17" s="2">
        <v>16</v>
      </c>
      <c r="B17" s="3" t="s">
        <v>23</v>
      </c>
      <c r="C17" s="3" t="s">
        <v>14</v>
      </c>
      <c r="D17" s="25" t="s">
        <v>10871</v>
      </c>
      <c r="E17" s="63">
        <v>7.5</v>
      </c>
      <c r="F17" s="63">
        <v>0</v>
      </c>
      <c r="G17" s="63">
        <v>0</v>
      </c>
      <c r="H17" s="63">
        <v>0</v>
      </c>
      <c r="I17" s="63">
        <v>7.5</v>
      </c>
      <c r="J17" s="63">
        <v>0</v>
      </c>
      <c r="K17" s="63">
        <v>0</v>
      </c>
      <c r="L17" s="63">
        <v>0</v>
      </c>
    </row>
    <row r="18" spans="1:12">
      <c r="A18" s="2">
        <v>18</v>
      </c>
      <c r="B18" s="3" t="s">
        <v>1820</v>
      </c>
      <c r="C18" s="3" t="s">
        <v>10856</v>
      </c>
      <c r="D18" s="25" t="s">
        <v>10872</v>
      </c>
      <c r="E18" s="63">
        <v>0.12</v>
      </c>
      <c r="F18" s="63">
        <v>0</v>
      </c>
      <c r="G18" s="63">
        <v>0</v>
      </c>
      <c r="H18" s="63">
        <v>0.12</v>
      </c>
      <c r="I18" s="63">
        <v>0</v>
      </c>
      <c r="J18" s="63">
        <v>0</v>
      </c>
      <c r="K18" s="63">
        <v>0</v>
      </c>
      <c r="L18" s="63">
        <v>0</v>
      </c>
    </row>
    <row r="19" spans="1:12" ht="25.5">
      <c r="A19" s="2">
        <v>19</v>
      </c>
      <c r="B19" s="3" t="s">
        <v>1820</v>
      </c>
      <c r="C19" s="3" t="s">
        <v>10856</v>
      </c>
      <c r="D19" s="25" t="s">
        <v>10873</v>
      </c>
      <c r="E19" s="63">
        <v>0.2</v>
      </c>
      <c r="F19" s="63">
        <v>0</v>
      </c>
      <c r="G19" s="63">
        <v>0</v>
      </c>
      <c r="H19" s="63">
        <v>0.2</v>
      </c>
      <c r="I19" s="63">
        <v>0</v>
      </c>
      <c r="J19" s="63">
        <v>0</v>
      </c>
      <c r="K19" s="63">
        <v>0</v>
      </c>
      <c r="L19" s="63">
        <v>0</v>
      </c>
    </row>
    <row r="20" spans="1:12">
      <c r="A20" s="2">
        <v>20</v>
      </c>
      <c r="B20" s="3" t="s">
        <v>1820</v>
      </c>
      <c r="C20" s="3" t="s">
        <v>10856</v>
      </c>
      <c r="D20" s="25" t="s">
        <v>10874</v>
      </c>
      <c r="E20" s="63">
        <v>6</v>
      </c>
      <c r="F20" s="63">
        <v>0</v>
      </c>
      <c r="G20" s="63">
        <v>0</v>
      </c>
      <c r="H20" s="63">
        <v>6</v>
      </c>
      <c r="I20" s="63">
        <v>0</v>
      </c>
      <c r="J20" s="63">
        <v>0</v>
      </c>
      <c r="K20" s="63">
        <v>0</v>
      </c>
      <c r="L20" s="63">
        <v>0</v>
      </c>
    </row>
    <row r="21" spans="1:12">
      <c r="A21" s="2">
        <v>21</v>
      </c>
      <c r="B21" s="3" t="s">
        <v>1820</v>
      </c>
      <c r="C21" s="3" t="s">
        <v>10856</v>
      </c>
      <c r="D21" s="25" t="s">
        <v>10875</v>
      </c>
      <c r="E21" s="63">
        <v>0.74</v>
      </c>
      <c r="F21" s="63">
        <v>0</v>
      </c>
      <c r="G21" s="63">
        <v>0</v>
      </c>
      <c r="H21" s="63">
        <v>0.74</v>
      </c>
      <c r="I21" s="63">
        <v>0</v>
      </c>
      <c r="J21" s="63">
        <v>0</v>
      </c>
      <c r="K21" s="63">
        <v>0</v>
      </c>
      <c r="L21" s="63">
        <v>0</v>
      </c>
    </row>
    <row r="22" spans="1:12">
      <c r="A22" s="2">
        <v>22</v>
      </c>
      <c r="B22" s="3" t="s">
        <v>40</v>
      </c>
      <c r="C22" s="3" t="s">
        <v>10876</v>
      </c>
      <c r="D22" s="25" t="s">
        <v>10875</v>
      </c>
      <c r="E22" s="63">
        <v>0.12</v>
      </c>
      <c r="F22" s="63">
        <v>0</v>
      </c>
      <c r="G22" s="63">
        <v>0</v>
      </c>
      <c r="H22" s="63">
        <v>0.12</v>
      </c>
      <c r="I22" s="63">
        <v>0</v>
      </c>
      <c r="J22" s="63">
        <v>0</v>
      </c>
      <c r="K22" s="63">
        <v>0</v>
      </c>
      <c r="L22" s="63">
        <v>0</v>
      </c>
    </row>
    <row r="23" spans="1:12">
      <c r="A23" s="2">
        <v>23</v>
      </c>
      <c r="B23" s="3" t="s">
        <v>658</v>
      </c>
      <c r="C23" s="3" t="s">
        <v>10856</v>
      </c>
      <c r="D23" s="25" t="s">
        <v>10877</v>
      </c>
      <c r="E23" s="63">
        <v>2</v>
      </c>
      <c r="F23" s="63">
        <v>0</v>
      </c>
      <c r="G23" s="63">
        <v>0</v>
      </c>
      <c r="H23" s="63">
        <v>0</v>
      </c>
      <c r="I23" s="63">
        <v>0</v>
      </c>
      <c r="J23" s="63">
        <v>0</v>
      </c>
      <c r="K23" s="63">
        <v>2117</v>
      </c>
      <c r="L23" s="63">
        <v>0</v>
      </c>
    </row>
    <row r="24" spans="1:12" ht="25.5">
      <c r="A24" s="2">
        <v>24</v>
      </c>
      <c r="B24" s="3" t="s">
        <v>623</v>
      </c>
      <c r="C24" s="3" t="s">
        <v>10856</v>
      </c>
      <c r="D24" s="25" t="s">
        <v>10878</v>
      </c>
      <c r="E24" s="63">
        <v>7</v>
      </c>
      <c r="F24" s="63">
        <v>0</v>
      </c>
      <c r="G24" s="63">
        <v>0</v>
      </c>
      <c r="H24" s="63">
        <v>0</v>
      </c>
      <c r="I24" s="63">
        <v>0</v>
      </c>
      <c r="J24" s="63">
        <v>0</v>
      </c>
      <c r="K24" s="63">
        <v>7665</v>
      </c>
      <c r="L24" s="63">
        <v>0</v>
      </c>
    </row>
    <row r="25" spans="1:12" ht="38.25">
      <c r="A25" s="2">
        <v>25</v>
      </c>
      <c r="B25" s="3" t="s">
        <v>658</v>
      </c>
      <c r="C25" s="3" t="s">
        <v>14</v>
      </c>
      <c r="D25" s="25" t="s">
        <v>10879</v>
      </c>
      <c r="E25" s="63">
        <v>9</v>
      </c>
      <c r="F25" s="63">
        <v>0</v>
      </c>
      <c r="G25" s="63">
        <v>0</v>
      </c>
      <c r="H25" s="63">
        <v>0</v>
      </c>
      <c r="I25" s="63">
        <v>9720</v>
      </c>
      <c r="J25" s="63">
        <v>0</v>
      </c>
      <c r="K25" s="63">
        <v>0</v>
      </c>
      <c r="L25" s="63">
        <v>0</v>
      </c>
    </row>
    <row r="26" spans="1:12" ht="25.5">
      <c r="A26" s="2">
        <v>26</v>
      </c>
      <c r="B26" s="3" t="s">
        <v>691</v>
      </c>
      <c r="C26" s="3" t="s">
        <v>10856</v>
      </c>
      <c r="D26" s="25" t="s">
        <v>10880</v>
      </c>
      <c r="E26" s="63">
        <v>17000</v>
      </c>
      <c r="F26" s="63">
        <v>745000</v>
      </c>
      <c r="G26" s="63">
        <v>0</v>
      </c>
      <c r="H26" s="63">
        <v>646000</v>
      </c>
      <c r="I26" s="63">
        <v>116000</v>
      </c>
      <c r="J26" s="63">
        <v>0</v>
      </c>
      <c r="K26" s="63">
        <v>1292</v>
      </c>
      <c r="L26" s="63">
        <v>0</v>
      </c>
    </row>
    <row r="27" spans="1:12">
      <c r="A27" s="2">
        <v>27</v>
      </c>
      <c r="B27" s="3" t="s">
        <v>691</v>
      </c>
      <c r="C27" s="3" t="s">
        <v>10856</v>
      </c>
      <c r="D27" s="25" t="s">
        <v>10875</v>
      </c>
      <c r="E27" s="63">
        <v>6000</v>
      </c>
      <c r="F27" s="63">
        <v>179250</v>
      </c>
      <c r="G27" s="63">
        <v>0</v>
      </c>
      <c r="H27" s="63">
        <v>156000</v>
      </c>
      <c r="I27" s="63">
        <v>29250</v>
      </c>
      <c r="J27" s="63">
        <v>0</v>
      </c>
      <c r="K27" s="63">
        <v>13936</v>
      </c>
      <c r="L27" s="63">
        <v>0</v>
      </c>
    </row>
    <row r="28" spans="1:12">
      <c r="A28" s="2">
        <v>28</v>
      </c>
      <c r="B28" s="3" t="s">
        <v>691</v>
      </c>
      <c r="C28" s="3" t="s">
        <v>10856</v>
      </c>
      <c r="D28" s="25" t="s">
        <v>10881</v>
      </c>
      <c r="E28" s="63">
        <v>61775</v>
      </c>
      <c r="F28" s="63">
        <v>29250</v>
      </c>
      <c r="G28" s="63">
        <v>0</v>
      </c>
      <c r="H28" s="63">
        <v>85275</v>
      </c>
      <c r="I28" s="63">
        <v>5750</v>
      </c>
      <c r="J28" s="63">
        <v>0</v>
      </c>
      <c r="K28" s="63">
        <v>341.1</v>
      </c>
      <c r="L28" s="63">
        <v>0</v>
      </c>
    </row>
    <row r="29" spans="1:12">
      <c r="A29" s="2">
        <v>29</v>
      </c>
      <c r="B29" s="3" t="s">
        <v>691</v>
      </c>
      <c r="C29" s="3" t="s">
        <v>10856</v>
      </c>
      <c r="D29" s="25" t="s">
        <v>10882</v>
      </c>
      <c r="E29" s="63">
        <v>155500</v>
      </c>
      <c r="F29" s="63">
        <v>30000</v>
      </c>
      <c r="G29" s="63">
        <v>0</v>
      </c>
      <c r="H29" s="63">
        <v>167500</v>
      </c>
      <c r="I29" s="63">
        <v>18000</v>
      </c>
      <c r="J29" s="63">
        <v>0</v>
      </c>
      <c r="K29" s="63">
        <v>670</v>
      </c>
      <c r="L29" s="63">
        <v>0</v>
      </c>
    </row>
    <row r="30" spans="1:12">
      <c r="A30" s="2">
        <v>30</v>
      </c>
      <c r="B30" s="3" t="s">
        <v>691</v>
      </c>
      <c r="C30" s="3" t="s">
        <v>10856</v>
      </c>
      <c r="D30" s="25" t="s">
        <v>10868</v>
      </c>
      <c r="E30" s="63">
        <v>4000</v>
      </c>
      <c r="F30" s="63">
        <v>22000</v>
      </c>
      <c r="G30" s="63">
        <v>0</v>
      </c>
      <c r="H30" s="63">
        <v>19000</v>
      </c>
      <c r="I30" s="63">
        <v>7000</v>
      </c>
      <c r="J30" s="63">
        <v>0</v>
      </c>
      <c r="K30" s="63">
        <v>1273</v>
      </c>
      <c r="L30" s="63">
        <v>0</v>
      </c>
    </row>
    <row r="31" spans="1:12">
      <c r="A31" s="2">
        <v>31</v>
      </c>
      <c r="B31" s="3" t="s">
        <v>691</v>
      </c>
      <c r="C31" s="3" t="s">
        <v>10856</v>
      </c>
      <c r="D31" s="25" t="s">
        <v>10883</v>
      </c>
      <c r="E31" s="63">
        <v>59750</v>
      </c>
      <c r="F31" s="63">
        <v>0</v>
      </c>
      <c r="G31" s="63">
        <v>0</v>
      </c>
      <c r="H31" s="63">
        <v>47000</v>
      </c>
      <c r="I31" s="63">
        <v>12750</v>
      </c>
      <c r="J31" s="63">
        <v>0</v>
      </c>
      <c r="K31" s="63">
        <v>188</v>
      </c>
      <c r="L31" s="63">
        <v>0</v>
      </c>
    </row>
    <row r="32" spans="1:12">
      <c r="A32" s="2">
        <v>32</v>
      </c>
      <c r="B32" s="3" t="s">
        <v>691</v>
      </c>
      <c r="C32" s="3" t="s">
        <v>10856</v>
      </c>
      <c r="D32" s="25" t="s">
        <v>10884</v>
      </c>
      <c r="E32" s="63">
        <v>11250</v>
      </c>
      <c r="F32" s="63">
        <v>23950</v>
      </c>
      <c r="G32" s="63">
        <v>0</v>
      </c>
      <c r="H32" s="63">
        <v>30400</v>
      </c>
      <c r="I32" s="63">
        <v>4800</v>
      </c>
      <c r="J32" s="63">
        <v>0</v>
      </c>
      <c r="K32" s="63">
        <v>76</v>
      </c>
      <c r="L32" s="63">
        <v>0</v>
      </c>
    </row>
    <row r="33" spans="1:12">
      <c r="A33" s="2">
        <v>33</v>
      </c>
      <c r="B33" s="3" t="s">
        <v>691</v>
      </c>
      <c r="C33" s="3" t="s">
        <v>10876</v>
      </c>
      <c r="D33" s="25" t="s">
        <v>10885</v>
      </c>
      <c r="E33" s="63">
        <v>151000</v>
      </c>
      <c r="F33" s="63">
        <v>446000</v>
      </c>
      <c r="G33" s="63">
        <v>0</v>
      </c>
      <c r="H33" s="63">
        <v>290000</v>
      </c>
      <c r="I33" s="63">
        <v>307000</v>
      </c>
      <c r="J33" s="63">
        <v>0</v>
      </c>
      <c r="K33" s="63">
        <v>580</v>
      </c>
      <c r="L33" s="63">
        <v>0</v>
      </c>
    </row>
    <row r="34" spans="1:12">
      <c r="A34" s="2">
        <v>34</v>
      </c>
      <c r="B34" s="3" t="s">
        <v>691</v>
      </c>
      <c r="C34" s="3" t="s">
        <v>14</v>
      </c>
      <c r="D34" s="25" t="s">
        <v>10580</v>
      </c>
      <c r="E34" s="63">
        <v>0</v>
      </c>
      <c r="F34" s="63">
        <v>0</v>
      </c>
      <c r="G34" s="63">
        <v>2598290</v>
      </c>
      <c r="H34" s="63">
        <v>2598290</v>
      </c>
      <c r="I34" s="63">
        <v>0</v>
      </c>
      <c r="J34" s="63">
        <v>0</v>
      </c>
      <c r="K34" s="63">
        <v>0</v>
      </c>
      <c r="L34" s="63">
        <v>0</v>
      </c>
    </row>
    <row r="35" spans="1:12">
      <c r="A35" s="2">
        <v>35</v>
      </c>
      <c r="B35" s="3" t="s">
        <v>691</v>
      </c>
      <c r="C35" s="3" t="s">
        <v>14</v>
      </c>
      <c r="D35" s="25" t="s">
        <v>10886</v>
      </c>
      <c r="E35" s="63">
        <v>11000</v>
      </c>
      <c r="F35" s="63">
        <v>0</v>
      </c>
      <c r="G35" s="63">
        <v>0</v>
      </c>
      <c r="H35" s="63">
        <v>3000</v>
      </c>
      <c r="I35" s="63">
        <v>8000</v>
      </c>
      <c r="J35" s="63">
        <v>0</v>
      </c>
      <c r="K35" s="63">
        <v>201</v>
      </c>
      <c r="L35" s="63">
        <v>0</v>
      </c>
    </row>
    <row r="36" spans="1:12">
      <c r="A36" s="2">
        <v>36</v>
      </c>
      <c r="B36" s="3" t="s">
        <v>84</v>
      </c>
      <c r="C36" s="3" t="s">
        <v>10856</v>
      </c>
      <c r="D36" s="25" t="s">
        <v>10868</v>
      </c>
      <c r="E36" s="63">
        <v>12</v>
      </c>
      <c r="F36" s="63">
        <v>0</v>
      </c>
      <c r="G36" s="63">
        <v>81.599999999999994</v>
      </c>
      <c r="H36" s="63">
        <v>68.400000000000006</v>
      </c>
      <c r="I36" s="63">
        <v>25.2</v>
      </c>
      <c r="J36" s="63">
        <v>0</v>
      </c>
      <c r="K36" s="63">
        <v>25.2</v>
      </c>
      <c r="L36" s="63">
        <v>0</v>
      </c>
    </row>
    <row r="37" spans="1:12">
      <c r="A37" s="2">
        <v>37</v>
      </c>
      <c r="B37" s="3" t="s">
        <v>84</v>
      </c>
      <c r="C37" s="3" t="s">
        <v>10856</v>
      </c>
      <c r="D37" s="25" t="s">
        <v>10887</v>
      </c>
      <c r="E37" s="63">
        <v>0</v>
      </c>
      <c r="F37" s="63">
        <v>0</v>
      </c>
      <c r="G37" s="63">
        <v>0.5</v>
      </c>
      <c r="H37" s="63">
        <v>0.25</v>
      </c>
      <c r="I37" s="63">
        <v>0.25</v>
      </c>
      <c r="J37" s="63">
        <v>0</v>
      </c>
      <c r="K37" s="63">
        <v>0.25</v>
      </c>
      <c r="L37" s="63">
        <v>0</v>
      </c>
    </row>
    <row r="38" spans="1:12" ht="25.5">
      <c r="A38" s="2">
        <v>38</v>
      </c>
      <c r="B38" s="3" t="s">
        <v>84</v>
      </c>
      <c r="C38" s="3" t="s">
        <v>10856</v>
      </c>
      <c r="D38" s="25" t="s">
        <v>10888</v>
      </c>
      <c r="E38" s="63">
        <v>0</v>
      </c>
      <c r="F38" s="63">
        <v>0</v>
      </c>
      <c r="G38" s="63">
        <v>0.5</v>
      </c>
      <c r="H38" s="63">
        <v>0.5</v>
      </c>
      <c r="I38" s="63">
        <v>0</v>
      </c>
      <c r="J38" s="63">
        <v>0</v>
      </c>
      <c r="K38" s="63">
        <v>0.5</v>
      </c>
      <c r="L38" s="63">
        <v>0</v>
      </c>
    </row>
    <row r="39" spans="1:12" ht="25.5">
      <c r="A39" s="2">
        <v>39</v>
      </c>
      <c r="B39" s="3" t="s">
        <v>84</v>
      </c>
      <c r="C39" s="3" t="s">
        <v>10856</v>
      </c>
      <c r="D39" s="25" t="s">
        <v>10889</v>
      </c>
      <c r="E39" s="63">
        <v>2</v>
      </c>
      <c r="F39" s="63">
        <v>0</v>
      </c>
      <c r="G39" s="63">
        <v>2</v>
      </c>
      <c r="H39" s="63">
        <v>3</v>
      </c>
      <c r="I39" s="63">
        <v>1</v>
      </c>
      <c r="J39" s="63">
        <v>0</v>
      </c>
      <c r="K39" s="63">
        <v>3</v>
      </c>
      <c r="L39" s="63">
        <v>0</v>
      </c>
    </row>
    <row r="40" spans="1:12">
      <c r="A40" s="2">
        <v>40</v>
      </c>
      <c r="B40" s="3" t="s">
        <v>84</v>
      </c>
      <c r="C40" s="3" t="s">
        <v>10856</v>
      </c>
      <c r="D40" s="25" t="s">
        <v>10890</v>
      </c>
      <c r="E40" s="63">
        <v>50</v>
      </c>
      <c r="F40" s="63">
        <v>0</v>
      </c>
      <c r="G40" s="63">
        <v>120</v>
      </c>
      <c r="H40" s="63">
        <v>90</v>
      </c>
      <c r="I40" s="63">
        <v>80</v>
      </c>
      <c r="J40" s="63">
        <v>0</v>
      </c>
      <c r="K40" s="63">
        <v>90</v>
      </c>
      <c r="L40" s="63">
        <v>0</v>
      </c>
    </row>
    <row r="41" spans="1:12">
      <c r="A41" s="2">
        <v>41</v>
      </c>
      <c r="B41" s="3" t="s">
        <v>96</v>
      </c>
      <c r="C41" s="3" t="s">
        <v>10856</v>
      </c>
      <c r="D41" s="25" t="s">
        <v>10891</v>
      </c>
      <c r="E41" s="63">
        <v>0</v>
      </c>
      <c r="F41" s="63">
        <v>570</v>
      </c>
      <c r="G41" s="63">
        <v>0</v>
      </c>
      <c r="H41" s="63">
        <v>570</v>
      </c>
      <c r="I41" s="63">
        <v>0</v>
      </c>
      <c r="J41" s="63">
        <v>0</v>
      </c>
      <c r="K41" s="63">
        <v>1</v>
      </c>
      <c r="L41" s="63">
        <v>0</v>
      </c>
    </row>
    <row r="42" spans="1:12">
      <c r="A42" s="2">
        <v>42</v>
      </c>
      <c r="B42" s="3" t="s">
        <v>96</v>
      </c>
      <c r="C42" s="3" t="s">
        <v>10856</v>
      </c>
      <c r="D42" s="25" t="s">
        <v>10892</v>
      </c>
      <c r="E42" s="63">
        <v>0</v>
      </c>
      <c r="F42" s="63">
        <v>757</v>
      </c>
      <c r="G42" s="63">
        <v>0</v>
      </c>
      <c r="H42" s="63">
        <v>757</v>
      </c>
      <c r="I42" s="63">
        <v>0</v>
      </c>
      <c r="J42" s="63">
        <v>0</v>
      </c>
      <c r="K42" s="63">
        <v>1</v>
      </c>
      <c r="L42" s="63">
        <v>0</v>
      </c>
    </row>
    <row r="43" spans="1:12">
      <c r="A43" s="2">
        <v>43</v>
      </c>
      <c r="B43" s="3" t="s">
        <v>10893</v>
      </c>
      <c r="C43" s="3" t="s">
        <v>10856</v>
      </c>
      <c r="D43" s="25" t="s">
        <v>10894</v>
      </c>
      <c r="E43" s="63">
        <v>0</v>
      </c>
      <c r="F43" s="63">
        <v>3000</v>
      </c>
      <c r="G43" s="63">
        <v>0</v>
      </c>
      <c r="H43" s="63">
        <v>3000</v>
      </c>
      <c r="I43" s="63">
        <v>0</v>
      </c>
      <c r="J43" s="63">
        <v>0</v>
      </c>
      <c r="K43" s="63">
        <v>0</v>
      </c>
      <c r="L43" s="63">
        <v>0</v>
      </c>
    </row>
    <row r="44" spans="1:12" ht="25.5">
      <c r="A44" s="2">
        <v>44</v>
      </c>
      <c r="B44" s="3" t="s">
        <v>10893</v>
      </c>
      <c r="C44" s="3" t="s">
        <v>10856</v>
      </c>
      <c r="D44" s="25" t="s">
        <v>10895</v>
      </c>
      <c r="E44" s="63">
        <v>0</v>
      </c>
      <c r="F44" s="63">
        <v>1000</v>
      </c>
      <c r="G44" s="63">
        <v>0</v>
      </c>
      <c r="H44" s="63">
        <v>1000</v>
      </c>
      <c r="I44" s="63">
        <v>0</v>
      </c>
      <c r="J44" s="63">
        <v>0</v>
      </c>
      <c r="K44" s="63">
        <v>0</v>
      </c>
      <c r="L44" s="63">
        <v>0</v>
      </c>
    </row>
    <row r="45" spans="1:12">
      <c r="A45" s="2">
        <v>45</v>
      </c>
      <c r="B45" s="3" t="s">
        <v>10893</v>
      </c>
      <c r="C45" s="3" t="s">
        <v>10856</v>
      </c>
      <c r="D45" s="25" t="s">
        <v>10896</v>
      </c>
      <c r="E45" s="63">
        <v>0</v>
      </c>
      <c r="F45" s="63">
        <v>300</v>
      </c>
      <c r="G45" s="63">
        <v>0</v>
      </c>
      <c r="H45" s="63">
        <v>300</v>
      </c>
      <c r="I45" s="63">
        <v>0</v>
      </c>
      <c r="J45" s="63">
        <v>0</v>
      </c>
      <c r="K45" s="63">
        <v>0</v>
      </c>
      <c r="L45" s="63">
        <v>0</v>
      </c>
    </row>
    <row r="46" spans="1:12">
      <c r="A46" s="2">
        <v>46</v>
      </c>
      <c r="B46" s="3" t="s">
        <v>10893</v>
      </c>
      <c r="C46" s="3" t="s">
        <v>10856</v>
      </c>
      <c r="D46" s="25" t="s">
        <v>10897</v>
      </c>
      <c r="E46" s="63">
        <v>0</v>
      </c>
      <c r="F46" s="63">
        <v>1500</v>
      </c>
      <c r="G46" s="63">
        <v>0</v>
      </c>
      <c r="H46" s="63">
        <v>1500</v>
      </c>
      <c r="I46" s="63">
        <v>0</v>
      </c>
      <c r="J46" s="63">
        <v>0</v>
      </c>
      <c r="K46" s="63">
        <v>0</v>
      </c>
      <c r="L46" s="63">
        <v>0</v>
      </c>
    </row>
    <row r="47" spans="1:12" ht="38.25">
      <c r="A47" s="2">
        <v>47</v>
      </c>
      <c r="B47" s="3" t="s">
        <v>10411</v>
      </c>
      <c r="C47" s="3" t="s">
        <v>10856</v>
      </c>
      <c r="D47" s="25" t="s">
        <v>10898</v>
      </c>
      <c r="E47" s="63">
        <v>862.3</v>
      </c>
      <c r="F47" s="63">
        <v>0</v>
      </c>
      <c r="G47" s="63">
        <v>2954</v>
      </c>
      <c r="H47" s="63">
        <v>2952.3</v>
      </c>
      <c r="I47" s="63">
        <v>864</v>
      </c>
      <c r="J47" s="63">
        <v>0</v>
      </c>
      <c r="K47" s="63">
        <v>0</v>
      </c>
      <c r="L47" s="63">
        <v>0</v>
      </c>
    </row>
    <row r="48" spans="1:12" ht="25.5">
      <c r="A48" s="2">
        <v>48</v>
      </c>
      <c r="B48" s="3" t="s">
        <v>10411</v>
      </c>
      <c r="C48" s="3" t="s">
        <v>10856</v>
      </c>
      <c r="D48" s="25" t="s">
        <v>10899</v>
      </c>
      <c r="E48" s="63">
        <v>0.31</v>
      </c>
      <c r="F48" s="63">
        <v>0</v>
      </c>
      <c r="G48" s="63">
        <v>0.2</v>
      </c>
      <c r="H48" s="63">
        <v>0.26</v>
      </c>
      <c r="I48" s="63">
        <v>0.25</v>
      </c>
      <c r="J48" s="63">
        <v>0</v>
      </c>
      <c r="K48" s="63">
        <v>0</v>
      </c>
      <c r="L48" s="63">
        <v>0</v>
      </c>
    </row>
    <row r="49" spans="1:12" ht="25.5">
      <c r="A49" s="2">
        <v>49</v>
      </c>
      <c r="B49" s="3" t="s">
        <v>10411</v>
      </c>
      <c r="C49" s="3" t="s">
        <v>10856</v>
      </c>
      <c r="D49" s="25" t="s">
        <v>10900</v>
      </c>
      <c r="E49" s="63">
        <v>130</v>
      </c>
      <c r="F49" s="63">
        <v>0</v>
      </c>
      <c r="G49" s="63">
        <v>100</v>
      </c>
      <c r="H49" s="63">
        <v>140</v>
      </c>
      <c r="I49" s="63">
        <v>90</v>
      </c>
      <c r="J49" s="63">
        <v>0</v>
      </c>
      <c r="K49" s="63">
        <v>0</v>
      </c>
      <c r="L49" s="63">
        <v>0</v>
      </c>
    </row>
    <row r="50" spans="1:12" ht="51">
      <c r="A50" s="2">
        <v>50</v>
      </c>
      <c r="B50" s="3" t="s">
        <v>10411</v>
      </c>
      <c r="C50" s="3" t="s">
        <v>10856</v>
      </c>
      <c r="D50" s="25" t="s">
        <v>10901</v>
      </c>
      <c r="E50" s="63">
        <v>13.31</v>
      </c>
      <c r="F50" s="63">
        <v>0</v>
      </c>
      <c r="G50" s="63">
        <v>0</v>
      </c>
      <c r="H50" s="63">
        <v>0.02</v>
      </c>
      <c r="I50" s="63">
        <v>13.3</v>
      </c>
      <c r="J50" s="63">
        <v>0</v>
      </c>
      <c r="K50" s="63">
        <v>0</v>
      </c>
      <c r="L50" s="63">
        <v>0</v>
      </c>
    </row>
    <row r="51" spans="1:12" ht="25.5">
      <c r="A51" s="2">
        <v>51</v>
      </c>
      <c r="B51" s="3" t="s">
        <v>10411</v>
      </c>
      <c r="C51" s="3" t="s">
        <v>10856</v>
      </c>
      <c r="D51" s="25" t="s">
        <v>10902</v>
      </c>
      <c r="E51" s="63">
        <v>17.809999999999999</v>
      </c>
      <c r="F51" s="63">
        <v>0</v>
      </c>
      <c r="G51" s="63">
        <v>0</v>
      </c>
      <c r="H51" s="63">
        <v>0.31</v>
      </c>
      <c r="I51" s="63">
        <v>17.5</v>
      </c>
      <c r="J51" s="63">
        <v>0</v>
      </c>
      <c r="K51" s="63">
        <v>0</v>
      </c>
      <c r="L51" s="63">
        <v>0</v>
      </c>
    </row>
    <row r="52" spans="1:12">
      <c r="A52" s="2">
        <v>52</v>
      </c>
      <c r="B52" s="3" t="s">
        <v>10411</v>
      </c>
      <c r="C52" s="3" t="s">
        <v>10856</v>
      </c>
      <c r="D52" s="25" t="s">
        <v>10867</v>
      </c>
      <c r="E52" s="63">
        <v>16.5</v>
      </c>
      <c r="F52" s="63">
        <v>0</v>
      </c>
      <c r="G52" s="63">
        <v>0</v>
      </c>
      <c r="H52" s="63">
        <v>0.06</v>
      </c>
      <c r="I52" s="63">
        <v>16.440000000000001</v>
      </c>
      <c r="J52" s="63">
        <v>0</v>
      </c>
      <c r="K52" s="63">
        <v>0</v>
      </c>
      <c r="L52" s="63">
        <v>0</v>
      </c>
    </row>
    <row r="53" spans="1:12" ht="51">
      <c r="A53" s="2">
        <v>53</v>
      </c>
      <c r="B53" s="3" t="s">
        <v>10411</v>
      </c>
      <c r="C53" s="3" t="s">
        <v>10856</v>
      </c>
      <c r="D53" s="25" t="s">
        <v>10903</v>
      </c>
      <c r="E53" s="63">
        <v>0.47</v>
      </c>
      <c r="F53" s="63">
        <v>0</v>
      </c>
      <c r="G53" s="63">
        <v>0</v>
      </c>
      <c r="H53" s="63">
        <v>0.02</v>
      </c>
      <c r="I53" s="63">
        <v>0.45</v>
      </c>
      <c r="J53" s="63">
        <v>0</v>
      </c>
      <c r="K53" s="63">
        <v>0</v>
      </c>
      <c r="L53" s="63">
        <v>0</v>
      </c>
    </row>
    <row r="54" spans="1:12" ht="25.5">
      <c r="A54" s="2">
        <v>54</v>
      </c>
      <c r="B54" s="3" t="s">
        <v>10411</v>
      </c>
      <c r="C54" s="3" t="s">
        <v>10856</v>
      </c>
      <c r="D54" s="25" t="s">
        <v>10904</v>
      </c>
      <c r="E54" s="63">
        <v>11.54</v>
      </c>
      <c r="F54" s="63">
        <v>0</v>
      </c>
      <c r="G54" s="63">
        <v>0</v>
      </c>
      <c r="H54" s="63">
        <v>0.01</v>
      </c>
      <c r="I54" s="63">
        <v>11.53</v>
      </c>
      <c r="J54" s="63">
        <v>0</v>
      </c>
      <c r="K54" s="63">
        <v>0</v>
      </c>
      <c r="L54" s="63">
        <v>0</v>
      </c>
    </row>
    <row r="55" spans="1:12" ht="25.5">
      <c r="A55" s="2">
        <v>55</v>
      </c>
      <c r="B55" s="3" t="s">
        <v>10411</v>
      </c>
      <c r="C55" s="3" t="s">
        <v>10876</v>
      </c>
      <c r="D55" s="25" t="s">
        <v>10905</v>
      </c>
      <c r="E55" s="63">
        <v>150.21</v>
      </c>
      <c r="F55" s="63">
        <v>0</v>
      </c>
      <c r="G55" s="63">
        <v>750</v>
      </c>
      <c r="H55" s="63">
        <v>592</v>
      </c>
      <c r="I55" s="63">
        <v>308.2</v>
      </c>
      <c r="J55" s="63">
        <v>0</v>
      </c>
      <c r="K55" s="63">
        <v>0</v>
      </c>
      <c r="L55" s="63">
        <v>0</v>
      </c>
    </row>
    <row r="56" spans="1:12" ht="25.5">
      <c r="A56" s="2">
        <v>56</v>
      </c>
      <c r="B56" s="3" t="s">
        <v>10411</v>
      </c>
      <c r="C56" s="3" t="s">
        <v>10876</v>
      </c>
      <c r="D56" s="25" t="s">
        <v>10906</v>
      </c>
      <c r="E56" s="63">
        <v>13.56</v>
      </c>
      <c r="F56" s="63">
        <v>0</v>
      </c>
      <c r="G56" s="63">
        <v>0</v>
      </c>
      <c r="H56" s="63">
        <v>0.4</v>
      </c>
      <c r="I56" s="63">
        <v>13.16</v>
      </c>
      <c r="J56" s="63">
        <v>0</v>
      </c>
      <c r="K56" s="63">
        <v>0</v>
      </c>
      <c r="L56" s="63">
        <v>0</v>
      </c>
    </row>
    <row r="57" spans="1:12" ht="51">
      <c r="A57" s="2">
        <v>57</v>
      </c>
      <c r="B57" s="3" t="s">
        <v>10411</v>
      </c>
      <c r="C57" s="3" t="s">
        <v>10876</v>
      </c>
      <c r="D57" s="25" t="s">
        <v>10907</v>
      </c>
      <c r="E57" s="63">
        <v>22.6</v>
      </c>
      <c r="F57" s="63">
        <v>0</v>
      </c>
      <c r="G57" s="63">
        <v>0</v>
      </c>
      <c r="H57" s="63">
        <v>0</v>
      </c>
      <c r="I57" s="63">
        <v>22.6</v>
      </c>
      <c r="J57" s="63">
        <v>0</v>
      </c>
      <c r="K57" s="63">
        <v>0</v>
      </c>
      <c r="L57" s="63">
        <v>0</v>
      </c>
    </row>
    <row r="58" spans="1:12">
      <c r="A58" s="2">
        <v>58</v>
      </c>
      <c r="B58" s="3" t="s">
        <v>10411</v>
      </c>
      <c r="C58" s="3" t="s">
        <v>10876</v>
      </c>
      <c r="D58" s="25" t="s">
        <v>10908</v>
      </c>
      <c r="E58" s="63">
        <v>87.8</v>
      </c>
      <c r="F58" s="63">
        <v>0</v>
      </c>
      <c r="G58" s="63">
        <v>1000</v>
      </c>
      <c r="H58" s="63">
        <v>105</v>
      </c>
      <c r="I58" s="63">
        <v>982.8</v>
      </c>
      <c r="J58" s="63">
        <v>0</v>
      </c>
      <c r="K58" s="63">
        <v>0</v>
      </c>
      <c r="L58" s="63">
        <v>0</v>
      </c>
    </row>
    <row r="59" spans="1:12" ht="51">
      <c r="A59" s="2">
        <v>59</v>
      </c>
      <c r="B59" s="3" t="s">
        <v>10411</v>
      </c>
      <c r="C59" s="3" t="s">
        <v>14</v>
      </c>
      <c r="D59" s="25" t="s">
        <v>10909</v>
      </c>
      <c r="E59" s="63">
        <v>2.63</v>
      </c>
      <c r="F59" s="63">
        <v>0</v>
      </c>
      <c r="G59" s="63">
        <v>0</v>
      </c>
      <c r="H59" s="63">
        <v>0.53</v>
      </c>
      <c r="I59" s="63">
        <v>2.1</v>
      </c>
      <c r="J59" s="63">
        <v>0</v>
      </c>
      <c r="K59" s="63">
        <v>0</v>
      </c>
      <c r="L59" s="63">
        <v>0</v>
      </c>
    </row>
    <row r="60" spans="1:12" ht="25.5">
      <c r="A60" s="2">
        <v>60</v>
      </c>
      <c r="B60" s="3" t="s">
        <v>10411</v>
      </c>
      <c r="C60" s="3" t="s">
        <v>14</v>
      </c>
      <c r="D60" s="25" t="s">
        <v>10910</v>
      </c>
      <c r="E60" s="63">
        <v>15.38</v>
      </c>
      <c r="F60" s="63">
        <v>0</v>
      </c>
      <c r="G60" s="63">
        <v>0</v>
      </c>
      <c r="H60" s="63">
        <v>2.94</v>
      </c>
      <c r="I60" s="63">
        <v>12.44</v>
      </c>
      <c r="J60" s="63">
        <v>0</v>
      </c>
      <c r="K60" s="63">
        <v>0</v>
      </c>
      <c r="L60" s="63">
        <v>0</v>
      </c>
    </row>
    <row r="61" spans="1:12">
      <c r="A61" s="2">
        <v>61</v>
      </c>
      <c r="B61" s="3" t="s">
        <v>117</v>
      </c>
      <c r="C61" s="3" t="s">
        <v>10856</v>
      </c>
      <c r="D61" s="25" t="s">
        <v>10911</v>
      </c>
      <c r="E61" s="63">
        <v>432</v>
      </c>
      <c r="F61" s="63">
        <v>0</v>
      </c>
      <c r="G61" s="63">
        <v>6912</v>
      </c>
      <c r="H61" s="63">
        <v>7344</v>
      </c>
      <c r="I61" s="63">
        <v>0</v>
      </c>
      <c r="J61" s="63">
        <v>0</v>
      </c>
      <c r="K61" s="63">
        <v>0</v>
      </c>
      <c r="L61" s="63">
        <v>0</v>
      </c>
    </row>
    <row r="62" spans="1:12" ht="25.5">
      <c r="A62" s="2">
        <v>62</v>
      </c>
      <c r="B62" s="3" t="s">
        <v>117</v>
      </c>
      <c r="C62" s="3" t="s">
        <v>10856</v>
      </c>
      <c r="D62" s="25" t="s">
        <v>10912</v>
      </c>
      <c r="E62" s="63">
        <v>72591</v>
      </c>
      <c r="F62" s="63">
        <v>0</v>
      </c>
      <c r="G62" s="63">
        <v>399690</v>
      </c>
      <c r="H62" s="63">
        <v>399386</v>
      </c>
      <c r="I62" s="63">
        <v>72895</v>
      </c>
      <c r="J62" s="63">
        <v>0</v>
      </c>
      <c r="K62" s="63">
        <v>0</v>
      </c>
      <c r="L62" s="63">
        <v>0</v>
      </c>
    </row>
    <row r="63" spans="1:12" ht="38.25">
      <c r="A63" s="2">
        <v>63</v>
      </c>
      <c r="B63" s="3" t="s">
        <v>117</v>
      </c>
      <c r="C63" s="3" t="s">
        <v>10856</v>
      </c>
      <c r="D63" s="25" t="s">
        <v>10913</v>
      </c>
      <c r="E63" s="63">
        <v>217756</v>
      </c>
      <c r="F63" s="63">
        <v>0</v>
      </c>
      <c r="G63" s="63">
        <v>27301</v>
      </c>
      <c r="H63" s="63">
        <v>170080</v>
      </c>
      <c r="I63" s="63">
        <v>74977</v>
      </c>
      <c r="J63" s="63">
        <v>0</v>
      </c>
      <c r="K63" s="63">
        <v>0</v>
      </c>
      <c r="L63" s="63">
        <v>0</v>
      </c>
    </row>
    <row r="64" spans="1:12" ht="51">
      <c r="A64" s="2">
        <v>64</v>
      </c>
      <c r="B64" s="3" t="s">
        <v>117</v>
      </c>
      <c r="C64" s="3" t="s">
        <v>10856</v>
      </c>
      <c r="D64" s="25" t="s">
        <v>10914</v>
      </c>
      <c r="E64" s="63">
        <v>1762</v>
      </c>
      <c r="F64" s="63">
        <v>0</v>
      </c>
      <c r="G64" s="63">
        <v>11076</v>
      </c>
      <c r="H64" s="63">
        <v>7554</v>
      </c>
      <c r="I64" s="63">
        <v>5284</v>
      </c>
      <c r="J64" s="63">
        <v>0</v>
      </c>
      <c r="K64" s="63">
        <v>0</v>
      </c>
      <c r="L64" s="63">
        <v>0</v>
      </c>
    </row>
    <row r="65" spans="1:12">
      <c r="A65" s="2">
        <v>65</v>
      </c>
      <c r="B65" s="3" t="s">
        <v>117</v>
      </c>
      <c r="C65" s="3" t="s">
        <v>10856</v>
      </c>
      <c r="D65" s="25" t="s">
        <v>10580</v>
      </c>
      <c r="E65" s="63">
        <v>161792</v>
      </c>
      <c r="F65" s="63">
        <v>0</v>
      </c>
      <c r="G65" s="63">
        <v>27590600</v>
      </c>
      <c r="H65" s="63">
        <v>28644200</v>
      </c>
      <c r="I65" s="63">
        <v>2715050</v>
      </c>
      <c r="J65" s="63">
        <v>0</v>
      </c>
      <c r="K65" s="63">
        <v>0</v>
      </c>
      <c r="L65" s="63">
        <v>0</v>
      </c>
    </row>
    <row r="66" spans="1:12" ht="25.5">
      <c r="A66" s="2">
        <v>66</v>
      </c>
      <c r="B66" s="3" t="s">
        <v>117</v>
      </c>
      <c r="C66" s="3" t="s">
        <v>10856</v>
      </c>
      <c r="D66" s="25" t="s">
        <v>10915</v>
      </c>
      <c r="E66" s="63">
        <v>161792</v>
      </c>
      <c r="F66" s="63">
        <v>0</v>
      </c>
      <c r="G66" s="63">
        <v>190300</v>
      </c>
      <c r="H66" s="63">
        <v>236309</v>
      </c>
      <c r="I66" s="63">
        <v>115783</v>
      </c>
      <c r="J66" s="63">
        <v>0</v>
      </c>
      <c r="K66" s="63">
        <v>0</v>
      </c>
      <c r="L66" s="63">
        <v>0</v>
      </c>
    </row>
    <row r="67" spans="1:12">
      <c r="A67" s="2">
        <v>67</v>
      </c>
      <c r="B67" s="3" t="s">
        <v>117</v>
      </c>
      <c r="C67" s="3" t="s">
        <v>10856</v>
      </c>
      <c r="D67" s="25" t="s">
        <v>10916</v>
      </c>
      <c r="E67" s="63">
        <v>49313</v>
      </c>
      <c r="F67" s="63">
        <v>0</v>
      </c>
      <c r="G67" s="63">
        <v>540250</v>
      </c>
      <c r="H67" s="63">
        <v>537819</v>
      </c>
      <c r="I67" s="63">
        <v>51744</v>
      </c>
      <c r="J67" s="63">
        <v>0</v>
      </c>
      <c r="K67" s="63">
        <v>0</v>
      </c>
      <c r="L67" s="63">
        <v>0</v>
      </c>
    </row>
    <row r="68" spans="1:12">
      <c r="A68" s="2">
        <v>68</v>
      </c>
      <c r="B68" s="3" t="s">
        <v>542</v>
      </c>
      <c r="C68" s="3" t="s">
        <v>14</v>
      </c>
      <c r="D68" s="25" t="s">
        <v>10896</v>
      </c>
      <c r="E68" s="63">
        <v>0</v>
      </c>
      <c r="F68" s="63">
        <v>0</v>
      </c>
      <c r="G68" s="63">
        <v>18000</v>
      </c>
      <c r="H68" s="63">
        <v>14925</v>
      </c>
      <c r="I68" s="63">
        <v>3075</v>
      </c>
      <c r="J68" s="63">
        <v>0</v>
      </c>
      <c r="K68" s="63">
        <v>0</v>
      </c>
      <c r="L68" s="63">
        <v>0</v>
      </c>
    </row>
    <row r="69" spans="1:12">
      <c r="A69" s="2">
        <v>69</v>
      </c>
      <c r="B69" s="3" t="s">
        <v>543</v>
      </c>
      <c r="C69" s="3" t="s">
        <v>10856</v>
      </c>
      <c r="D69" s="25" t="s">
        <v>10917</v>
      </c>
      <c r="E69" s="63">
        <v>14.8</v>
      </c>
      <c r="F69" s="63">
        <v>60</v>
      </c>
      <c r="G69" s="63">
        <v>0</v>
      </c>
      <c r="H69" s="63">
        <v>42.3</v>
      </c>
      <c r="I69" s="63">
        <v>32.5</v>
      </c>
      <c r="J69" s="63">
        <v>0</v>
      </c>
      <c r="K69" s="63">
        <v>0</v>
      </c>
      <c r="L69" s="63">
        <v>0</v>
      </c>
    </row>
    <row r="70" spans="1:12">
      <c r="A70" s="2">
        <v>70</v>
      </c>
      <c r="B70" s="3" t="s">
        <v>543</v>
      </c>
      <c r="C70" s="3" t="s">
        <v>10856</v>
      </c>
      <c r="D70" s="25" t="s">
        <v>10918</v>
      </c>
      <c r="E70" s="63">
        <v>17.600000000000001</v>
      </c>
      <c r="F70" s="63">
        <v>124.7</v>
      </c>
      <c r="G70" s="63">
        <v>0</v>
      </c>
      <c r="H70" s="63">
        <v>116.7</v>
      </c>
      <c r="I70" s="63">
        <v>25.6</v>
      </c>
      <c r="J70" s="63">
        <v>0</v>
      </c>
      <c r="K70" s="63">
        <v>0</v>
      </c>
      <c r="L70" s="63">
        <v>0</v>
      </c>
    </row>
    <row r="71" spans="1:12" ht="25.5">
      <c r="A71" s="2">
        <v>71</v>
      </c>
      <c r="B71" s="3" t="s">
        <v>543</v>
      </c>
      <c r="C71" s="3" t="s">
        <v>10856</v>
      </c>
      <c r="D71" s="25" t="s">
        <v>10919</v>
      </c>
      <c r="E71" s="63">
        <v>18.899999999999999</v>
      </c>
      <c r="F71" s="63">
        <v>0</v>
      </c>
      <c r="G71" s="63">
        <v>0</v>
      </c>
      <c r="H71" s="63">
        <v>0</v>
      </c>
      <c r="I71" s="63">
        <v>18.899999999999999</v>
      </c>
      <c r="J71" s="63">
        <v>0</v>
      </c>
      <c r="K71" s="63">
        <v>0</v>
      </c>
      <c r="L71" s="63">
        <v>0</v>
      </c>
    </row>
    <row r="72" spans="1:12" ht="25.5">
      <c r="A72" s="2">
        <v>72</v>
      </c>
      <c r="B72" s="3" t="s">
        <v>136</v>
      </c>
      <c r="C72" s="3" t="s">
        <v>10856</v>
      </c>
      <c r="D72" s="25" t="s">
        <v>10920</v>
      </c>
      <c r="E72" s="63">
        <v>181</v>
      </c>
      <c r="F72" s="63">
        <v>690000</v>
      </c>
      <c r="G72" s="63">
        <v>0</v>
      </c>
      <c r="H72" s="63">
        <v>711750</v>
      </c>
      <c r="I72" s="63">
        <v>163400</v>
      </c>
      <c r="J72" s="63">
        <v>0</v>
      </c>
      <c r="K72" s="63">
        <v>35459.1</v>
      </c>
      <c r="L72" s="63">
        <v>0</v>
      </c>
    </row>
    <row r="73" spans="1:12" ht="25.5">
      <c r="A73" s="2">
        <v>73</v>
      </c>
      <c r="B73" s="3" t="s">
        <v>136</v>
      </c>
      <c r="C73" s="3" t="s">
        <v>10876</v>
      </c>
      <c r="D73" s="25" t="s">
        <v>10921</v>
      </c>
      <c r="E73" s="63">
        <v>31</v>
      </c>
      <c r="F73" s="63">
        <v>0</v>
      </c>
      <c r="G73" s="63">
        <v>10000</v>
      </c>
      <c r="H73" s="63">
        <v>35650</v>
      </c>
      <c r="I73" s="63">
        <v>5724</v>
      </c>
      <c r="J73" s="63">
        <v>0</v>
      </c>
      <c r="K73" s="63">
        <v>33375</v>
      </c>
      <c r="L73" s="63">
        <v>0</v>
      </c>
    </row>
    <row r="74" spans="1:12" ht="25.5">
      <c r="A74" s="2">
        <v>74</v>
      </c>
      <c r="B74" s="3" t="s">
        <v>136</v>
      </c>
      <c r="C74" s="3" t="s">
        <v>10876</v>
      </c>
      <c r="D74" s="25" t="s">
        <v>10922</v>
      </c>
      <c r="E74" s="63">
        <v>18</v>
      </c>
      <c r="F74" s="63">
        <v>0</v>
      </c>
      <c r="G74" s="63">
        <v>105913</v>
      </c>
      <c r="H74" s="63">
        <v>115158</v>
      </c>
      <c r="I74" s="63">
        <v>9400</v>
      </c>
      <c r="J74" s="63">
        <v>0</v>
      </c>
      <c r="K74" s="63">
        <v>220</v>
      </c>
      <c r="L74" s="63">
        <v>0</v>
      </c>
    </row>
    <row r="75" spans="1:12" ht="38.25">
      <c r="A75" s="2">
        <v>75</v>
      </c>
      <c r="B75" s="3" t="s">
        <v>136</v>
      </c>
      <c r="C75" s="3" t="s">
        <v>10876</v>
      </c>
      <c r="D75" s="25" t="s">
        <v>10923</v>
      </c>
      <c r="E75" s="63">
        <v>16</v>
      </c>
      <c r="F75" s="63">
        <v>0</v>
      </c>
      <c r="G75" s="63">
        <v>55900</v>
      </c>
      <c r="H75" s="63">
        <v>62975</v>
      </c>
      <c r="I75" s="63">
        <v>9075</v>
      </c>
      <c r="J75" s="63">
        <v>0</v>
      </c>
      <c r="K75" s="63">
        <v>0</v>
      </c>
      <c r="L75" s="63">
        <v>0</v>
      </c>
    </row>
    <row r="76" spans="1:12" ht="38.25">
      <c r="A76" s="2">
        <v>76</v>
      </c>
      <c r="B76" s="3" t="s">
        <v>136</v>
      </c>
      <c r="C76" s="3" t="s">
        <v>10876</v>
      </c>
      <c r="D76" s="25" t="s">
        <v>10924</v>
      </c>
      <c r="E76" s="63">
        <v>2</v>
      </c>
      <c r="F76" s="63">
        <v>0</v>
      </c>
      <c r="G76" s="63">
        <v>0</v>
      </c>
      <c r="H76" s="63">
        <v>560</v>
      </c>
      <c r="I76" s="63">
        <v>1865</v>
      </c>
      <c r="J76" s="63">
        <v>0</v>
      </c>
      <c r="K76" s="63">
        <v>0</v>
      </c>
      <c r="L76" s="63">
        <v>0</v>
      </c>
    </row>
    <row r="77" spans="1:12" ht="38.25">
      <c r="A77" s="2">
        <v>77</v>
      </c>
      <c r="B77" s="3" t="s">
        <v>136</v>
      </c>
      <c r="C77" s="3" t="s">
        <v>10876</v>
      </c>
      <c r="D77" s="25" t="s">
        <v>10925</v>
      </c>
      <c r="E77" s="63">
        <v>500</v>
      </c>
      <c r="F77" s="63">
        <v>0</v>
      </c>
      <c r="G77" s="63">
        <v>675</v>
      </c>
      <c r="H77" s="63">
        <v>725</v>
      </c>
      <c r="I77" s="63">
        <v>450</v>
      </c>
      <c r="J77" s="63">
        <v>0</v>
      </c>
      <c r="K77" s="63">
        <v>0</v>
      </c>
      <c r="L77" s="63">
        <v>0</v>
      </c>
    </row>
    <row r="78" spans="1:12" ht="25.5">
      <c r="A78" s="2">
        <v>78</v>
      </c>
      <c r="B78" s="3" t="s">
        <v>136</v>
      </c>
      <c r="C78" s="3" t="s">
        <v>10876</v>
      </c>
      <c r="D78" s="25" t="s">
        <v>10926</v>
      </c>
      <c r="E78" s="63">
        <v>5</v>
      </c>
      <c r="F78" s="63">
        <v>0</v>
      </c>
      <c r="G78" s="63">
        <v>0</v>
      </c>
      <c r="H78" s="63">
        <v>3450</v>
      </c>
      <c r="I78" s="63">
        <v>2150</v>
      </c>
      <c r="J78" s="63">
        <v>0</v>
      </c>
      <c r="K78" s="63">
        <v>0</v>
      </c>
      <c r="L78" s="63">
        <v>0</v>
      </c>
    </row>
    <row r="79" spans="1:12" ht="25.5">
      <c r="A79" s="2">
        <v>79</v>
      </c>
      <c r="B79" s="3" t="s">
        <v>136</v>
      </c>
      <c r="C79" s="3" t="s">
        <v>10876</v>
      </c>
      <c r="D79" s="25" t="s">
        <v>10927</v>
      </c>
      <c r="E79" s="63">
        <v>4</v>
      </c>
      <c r="F79" s="63">
        <v>0</v>
      </c>
      <c r="G79" s="63">
        <v>9975</v>
      </c>
      <c r="H79" s="63">
        <v>7325</v>
      </c>
      <c r="I79" s="63">
        <v>7250</v>
      </c>
      <c r="J79" s="63">
        <v>0</v>
      </c>
      <c r="K79" s="63">
        <v>439.5</v>
      </c>
      <c r="L79" s="63">
        <v>0</v>
      </c>
    </row>
    <row r="80" spans="1:12" ht="25.5">
      <c r="A80" s="2">
        <v>80</v>
      </c>
      <c r="B80" s="3" t="s">
        <v>136</v>
      </c>
      <c r="C80" s="3" t="s">
        <v>10876</v>
      </c>
      <c r="D80" s="25" t="s">
        <v>10928</v>
      </c>
      <c r="E80" s="63">
        <v>3</v>
      </c>
      <c r="F80" s="63">
        <v>0</v>
      </c>
      <c r="G80" s="63">
        <v>0</v>
      </c>
      <c r="H80" s="63">
        <v>300</v>
      </c>
      <c r="I80" s="63">
        <v>3225</v>
      </c>
      <c r="J80" s="63">
        <v>0</v>
      </c>
      <c r="K80" s="63">
        <v>0</v>
      </c>
      <c r="L80" s="63">
        <v>0</v>
      </c>
    </row>
    <row r="81" spans="1:12" ht="25.5">
      <c r="A81" s="2">
        <v>81</v>
      </c>
      <c r="B81" s="3" t="s">
        <v>136</v>
      </c>
      <c r="C81" s="3" t="s">
        <v>10876</v>
      </c>
      <c r="D81" s="25" t="s">
        <v>10929</v>
      </c>
      <c r="E81" s="63">
        <v>500</v>
      </c>
      <c r="F81" s="63">
        <v>0</v>
      </c>
      <c r="G81" s="63">
        <v>0</v>
      </c>
      <c r="H81" s="63">
        <v>0</v>
      </c>
      <c r="I81" s="63">
        <v>500</v>
      </c>
      <c r="J81" s="63">
        <v>0</v>
      </c>
      <c r="K81" s="63">
        <v>0</v>
      </c>
      <c r="L81" s="63">
        <v>0</v>
      </c>
    </row>
    <row r="82" spans="1:12">
      <c r="A82" s="2">
        <v>82</v>
      </c>
      <c r="B82" s="3" t="s">
        <v>639</v>
      </c>
      <c r="C82" s="3" t="s">
        <v>10856</v>
      </c>
      <c r="D82" s="25" t="s">
        <v>10868</v>
      </c>
      <c r="E82" s="63">
        <v>897</v>
      </c>
      <c r="F82" s="63">
        <v>0</v>
      </c>
      <c r="G82" s="63">
        <v>0</v>
      </c>
      <c r="H82" s="63">
        <v>644</v>
      </c>
      <c r="I82" s="63">
        <v>253</v>
      </c>
      <c r="J82" s="63">
        <v>10</v>
      </c>
      <c r="K82" s="63">
        <v>0</v>
      </c>
      <c r="L82" s="63">
        <v>0</v>
      </c>
    </row>
    <row r="83" spans="1:12" ht="25.5">
      <c r="A83" s="2">
        <v>83</v>
      </c>
      <c r="B83" s="3" t="s">
        <v>639</v>
      </c>
      <c r="C83" s="3" t="s">
        <v>10856</v>
      </c>
      <c r="D83" s="25" t="s">
        <v>10930</v>
      </c>
      <c r="E83" s="63">
        <v>1975</v>
      </c>
      <c r="F83" s="63">
        <v>0</v>
      </c>
      <c r="G83" s="63">
        <v>23575</v>
      </c>
      <c r="H83" s="63">
        <v>9675</v>
      </c>
      <c r="I83" s="63">
        <v>15875</v>
      </c>
      <c r="J83" s="63">
        <v>0</v>
      </c>
      <c r="K83" s="63">
        <v>38</v>
      </c>
      <c r="L83" s="63">
        <v>0</v>
      </c>
    </row>
    <row r="84" spans="1:12">
      <c r="A84" s="2">
        <v>84</v>
      </c>
      <c r="B84" s="3" t="s">
        <v>639</v>
      </c>
      <c r="C84" s="3" t="s">
        <v>10856</v>
      </c>
      <c r="D84" s="25" t="s">
        <v>10867</v>
      </c>
      <c r="E84" s="63">
        <v>7722</v>
      </c>
      <c r="F84" s="63">
        <v>0</v>
      </c>
      <c r="G84" s="63">
        <v>10017</v>
      </c>
      <c r="H84" s="63">
        <v>3618</v>
      </c>
      <c r="I84" s="63">
        <v>14121</v>
      </c>
      <c r="J84" s="63">
        <v>34</v>
      </c>
      <c r="K84" s="63">
        <v>0</v>
      </c>
      <c r="L84" s="63">
        <v>0</v>
      </c>
    </row>
    <row r="85" spans="1:12" ht="25.5">
      <c r="A85" s="2">
        <v>85</v>
      </c>
      <c r="B85" s="3" t="s">
        <v>639</v>
      </c>
      <c r="C85" s="3" t="s">
        <v>10856</v>
      </c>
      <c r="D85" s="25" t="s">
        <v>10931</v>
      </c>
      <c r="E85" s="63">
        <v>21150</v>
      </c>
      <c r="F85" s="63">
        <v>0</v>
      </c>
      <c r="G85" s="63">
        <v>67975</v>
      </c>
      <c r="H85" s="63">
        <v>74175</v>
      </c>
      <c r="I85" s="63">
        <v>14950</v>
      </c>
      <c r="J85" s="63">
        <v>741</v>
      </c>
      <c r="K85" s="63">
        <v>0</v>
      </c>
      <c r="L85" s="63">
        <v>0</v>
      </c>
    </row>
    <row r="86" spans="1:12">
      <c r="A86" s="2">
        <v>86</v>
      </c>
      <c r="B86" s="3" t="s">
        <v>639</v>
      </c>
      <c r="C86" s="3" t="s">
        <v>10876</v>
      </c>
      <c r="D86" s="25" t="s">
        <v>10885</v>
      </c>
      <c r="E86" s="63">
        <v>13500</v>
      </c>
      <c r="F86" s="63">
        <v>38800</v>
      </c>
      <c r="G86" s="63">
        <v>0</v>
      </c>
      <c r="H86" s="63">
        <v>39450</v>
      </c>
      <c r="I86" s="63">
        <v>12850</v>
      </c>
      <c r="J86" s="63">
        <v>0</v>
      </c>
      <c r="K86" s="63">
        <v>1900</v>
      </c>
      <c r="L86" s="63">
        <v>0</v>
      </c>
    </row>
    <row r="87" spans="1:12">
      <c r="A87" s="2">
        <v>87</v>
      </c>
      <c r="B87" s="3" t="s">
        <v>639</v>
      </c>
      <c r="C87" s="3" t="s">
        <v>14</v>
      </c>
      <c r="D87" s="25" t="s">
        <v>10932</v>
      </c>
      <c r="E87" s="63">
        <v>1.6</v>
      </c>
      <c r="F87" s="63">
        <v>0</v>
      </c>
      <c r="G87" s="63">
        <v>16</v>
      </c>
      <c r="H87" s="63">
        <v>0.8</v>
      </c>
      <c r="I87" s="63">
        <v>16.8</v>
      </c>
      <c r="J87" s="63">
        <v>1</v>
      </c>
      <c r="K87" s="63">
        <v>0</v>
      </c>
      <c r="L87" s="63">
        <v>0</v>
      </c>
    </row>
    <row r="88" spans="1:12">
      <c r="A88" s="2">
        <v>88</v>
      </c>
      <c r="B88" s="3" t="s">
        <v>639</v>
      </c>
      <c r="C88" s="3" t="s">
        <v>14</v>
      </c>
      <c r="D88" s="25" t="s">
        <v>10933</v>
      </c>
      <c r="E88" s="63">
        <v>5.5</v>
      </c>
      <c r="F88" s="63">
        <v>0</v>
      </c>
      <c r="G88" s="63">
        <v>140</v>
      </c>
      <c r="H88" s="63">
        <v>16.5</v>
      </c>
      <c r="I88" s="63">
        <v>129</v>
      </c>
      <c r="J88" s="63">
        <v>2</v>
      </c>
      <c r="K88" s="63">
        <v>0</v>
      </c>
      <c r="L88" s="63">
        <v>0</v>
      </c>
    </row>
    <row r="89" spans="1:12" ht="25.5">
      <c r="A89" s="2">
        <v>89</v>
      </c>
      <c r="B89" s="3" t="s">
        <v>639</v>
      </c>
      <c r="C89" s="3" t="s">
        <v>14</v>
      </c>
      <c r="D89" s="25" t="s">
        <v>10934</v>
      </c>
      <c r="E89" s="63">
        <v>35</v>
      </c>
      <c r="F89" s="63">
        <v>0</v>
      </c>
      <c r="G89" s="63">
        <v>140</v>
      </c>
      <c r="H89" s="63">
        <v>27</v>
      </c>
      <c r="I89" s="63">
        <v>148</v>
      </c>
      <c r="J89" s="63">
        <v>4</v>
      </c>
      <c r="K89" s="63">
        <v>0</v>
      </c>
      <c r="L89" s="63">
        <v>0</v>
      </c>
    </row>
    <row r="90" spans="1:12" ht="38.25">
      <c r="A90" s="2">
        <v>90</v>
      </c>
      <c r="B90" s="3" t="s">
        <v>639</v>
      </c>
      <c r="C90" s="3" t="s">
        <v>14</v>
      </c>
      <c r="D90" s="25" t="s">
        <v>10935</v>
      </c>
      <c r="E90" s="63">
        <v>0.25</v>
      </c>
      <c r="F90" s="63">
        <v>0</v>
      </c>
      <c r="G90" s="63">
        <v>0</v>
      </c>
      <c r="H90" s="63">
        <v>2.5000000000000001E-2</v>
      </c>
      <c r="I90" s="63">
        <v>0.22500000000000001</v>
      </c>
      <c r="J90" s="63">
        <v>0.5</v>
      </c>
      <c r="K90" s="63">
        <v>0</v>
      </c>
      <c r="L90" s="63">
        <v>0</v>
      </c>
    </row>
    <row r="91" spans="1:12" ht="25.5">
      <c r="A91" s="2">
        <v>91</v>
      </c>
      <c r="B91" s="3" t="s">
        <v>639</v>
      </c>
      <c r="C91" s="3" t="s">
        <v>14</v>
      </c>
      <c r="D91" s="25" t="s">
        <v>10888</v>
      </c>
      <c r="E91" s="63">
        <v>300</v>
      </c>
      <c r="F91" s="63">
        <v>0</v>
      </c>
      <c r="G91" s="63">
        <v>0</v>
      </c>
      <c r="H91" s="63">
        <v>300</v>
      </c>
      <c r="I91" s="63">
        <v>0</v>
      </c>
      <c r="J91" s="63">
        <v>2</v>
      </c>
      <c r="K91" s="63">
        <v>0</v>
      </c>
      <c r="L91" s="63">
        <v>0</v>
      </c>
    </row>
    <row r="92" spans="1:12">
      <c r="A92" s="2">
        <v>92</v>
      </c>
      <c r="B92" s="3" t="s">
        <v>639</v>
      </c>
      <c r="C92" s="3" t="s">
        <v>14</v>
      </c>
      <c r="D92" s="25" t="s">
        <v>10936</v>
      </c>
      <c r="E92" s="63">
        <v>100</v>
      </c>
      <c r="F92" s="63">
        <v>0</v>
      </c>
      <c r="G92" s="63">
        <v>0</v>
      </c>
      <c r="H92" s="63">
        <v>100</v>
      </c>
      <c r="I92" s="63">
        <v>0</v>
      </c>
      <c r="J92" s="63">
        <v>1</v>
      </c>
      <c r="K92" s="63">
        <v>0</v>
      </c>
      <c r="L92" s="63">
        <v>0</v>
      </c>
    </row>
    <row r="93" spans="1:12">
      <c r="A93" s="2">
        <v>93</v>
      </c>
      <c r="B93" s="3" t="s">
        <v>173</v>
      </c>
      <c r="C93" s="3" t="s">
        <v>14</v>
      </c>
      <c r="D93" s="25" t="s">
        <v>10937</v>
      </c>
      <c r="E93" s="63">
        <v>0</v>
      </c>
      <c r="F93" s="63">
        <v>64.040000000000006</v>
      </c>
      <c r="G93" s="63">
        <v>26</v>
      </c>
      <c r="H93" s="63">
        <v>90.04</v>
      </c>
      <c r="I93" s="63">
        <v>0</v>
      </c>
      <c r="J93" s="63">
        <v>0</v>
      </c>
      <c r="K93" s="63">
        <v>0</v>
      </c>
      <c r="L93" s="63">
        <v>0</v>
      </c>
    </row>
    <row r="94" spans="1:12" ht="25.5">
      <c r="A94" s="2">
        <v>94</v>
      </c>
      <c r="B94" s="3" t="s">
        <v>173</v>
      </c>
      <c r="C94" s="3" t="s">
        <v>14</v>
      </c>
      <c r="D94" s="25" t="s">
        <v>10938</v>
      </c>
      <c r="E94" s="63">
        <v>0</v>
      </c>
      <c r="F94" s="63">
        <v>66</v>
      </c>
      <c r="G94" s="63">
        <v>0</v>
      </c>
      <c r="H94" s="63">
        <v>66</v>
      </c>
      <c r="I94" s="63">
        <v>0</v>
      </c>
      <c r="J94" s="63">
        <v>0</v>
      </c>
      <c r="K94" s="63">
        <v>0</v>
      </c>
      <c r="L94" s="63">
        <v>0</v>
      </c>
    </row>
    <row r="95" spans="1:12">
      <c r="A95" s="2">
        <v>95</v>
      </c>
      <c r="B95" s="3" t="s">
        <v>190</v>
      </c>
      <c r="C95" s="3" t="s">
        <v>10856</v>
      </c>
      <c r="D95" s="25" t="s">
        <v>10939</v>
      </c>
      <c r="E95" s="63">
        <v>121605</v>
      </c>
      <c r="F95" s="63">
        <v>300000</v>
      </c>
      <c r="G95" s="63">
        <v>701</v>
      </c>
      <c r="H95" s="63">
        <v>360540</v>
      </c>
      <c r="I95" s="63">
        <v>61765.4</v>
      </c>
      <c r="J95" s="63">
        <v>0</v>
      </c>
      <c r="K95" s="63">
        <v>0</v>
      </c>
      <c r="L95" s="63">
        <v>0</v>
      </c>
    </row>
    <row r="96" spans="1:12" ht="25.5">
      <c r="A96" s="2">
        <v>96</v>
      </c>
      <c r="B96" s="3" t="s">
        <v>190</v>
      </c>
      <c r="C96" s="3" t="s">
        <v>10876</v>
      </c>
      <c r="D96" s="25" t="s">
        <v>10940</v>
      </c>
      <c r="E96" s="63">
        <v>37818</v>
      </c>
      <c r="F96" s="63">
        <v>86400</v>
      </c>
      <c r="G96" s="63">
        <v>295.5</v>
      </c>
      <c r="H96" s="63">
        <v>60525</v>
      </c>
      <c r="I96" s="63">
        <v>63988.5</v>
      </c>
      <c r="J96" s="63">
        <v>0</v>
      </c>
      <c r="K96" s="63">
        <v>0</v>
      </c>
      <c r="L96" s="63">
        <v>0</v>
      </c>
    </row>
    <row r="97" spans="1:12">
      <c r="A97" s="2">
        <v>97</v>
      </c>
      <c r="B97" s="3" t="s">
        <v>198</v>
      </c>
      <c r="C97" s="3" t="s">
        <v>10856</v>
      </c>
      <c r="D97" s="25" t="s">
        <v>10941</v>
      </c>
      <c r="E97" s="63">
        <v>900</v>
      </c>
      <c r="F97" s="63">
        <v>0</v>
      </c>
      <c r="G97" s="63">
        <v>1000</v>
      </c>
      <c r="H97" s="63">
        <v>100</v>
      </c>
      <c r="I97" s="63">
        <v>800</v>
      </c>
      <c r="J97" s="63">
        <v>0</v>
      </c>
      <c r="K97" s="63">
        <v>0</v>
      </c>
      <c r="L97" s="63">
        <v>0</v>
      </c>
    </row>
    <row r="98" spans="1:12" ht="25.5">
      <c r="A98" s="2">
        <v>98</v>
      </c>
      <c r="B98" s="3" t="s">
        <v>198</v>
      </c>
      <c r="C98" s="3" t="s">
        <v>10856</v>
      </c>
      <c r="D98" s="25" t="s">
        <v>10942</v>
      </c>
      <c r="E98" s="63">
        <v>1</v>
      </c>
      <c r="F98" s="63">
        <v>0</v>
      </c>
      <c r="G98" s="63">
        <v>1000</v>
      </c>
      <c r="H98" s="63">
        <v>60</v>
      </c>
      <c r="I98" s="63">
        <v>940</v>
      </c>
      <c r="J98" s="63">
        <v>0</v>
      </c>
      <c r="K98" s="63">
        <v>0</v>
      </c>
      <c r="L98" s="63">
        <v>0</v>
      </c>
    </row>
    <row r="99" spans="1:12">
      <c r="A99" s="2">
        <v>99</v>
      </c>
      <c r="B99" s="3" t="s">
        <v>198</v>
      </c>
      <c r="C99" s="3" t="s">
        <v>10856</v>
      </c>
      <c r="D99" s="25" t="s">
        <v>10943</v>
      </c>
      <c r="E99" s="63">
        <v>1</v>
      </c>
      <c r="F99" s="63">
        <v>0</v>
      </c>
      <c r="G99" s="63">
        <v>1000</v>
      </c>
      <c r="H99" s="63">
        <v>90</v>
      </c>
      <c r="I99" s="63">
        <v>910</v>
      </c>
      <c r="J99" s="63">
        <v>0</v>
      </c>
      <c r="K99" s="63">
        <v>0</v>
      </c>
      <c r="L99" s="63">
        <v>0</v>
      </c>
    </row>
    <row r="100" spans="1:12">
      <c r="A100" s="2">
        <v>100</v>
      </c>
      <c r="B100" s="3" t="s">
        <v>198</v>
      </c>
      <c r="C100" s="3" t="s">
        <v>10856</v>
      </c>
      <c r="D100" s="25" t="s">
        <v>10944</v>
      </c>
      <c r="E100" s="63">
        <v>1</v>
      </c>
      <c r="F100" s="63">
        <v>0</v>
      </c>
      <c r="G100" s="63">
        <v>1000</v>
      </c>
      <c r="H100" s="63">
        <v>100</v>
      </c>
      <c r="I100" s="63">
        <v>900</v>
      </c>
      <c r="J100" s="63">
        <v>0</v>
      </c>
      <c r="K100" s="63">
        <v>0</v>
      </c>
      <c r="L100" s="63">
        <v>0</v>
      </c>
    </row>
    <row r="101" spans="1:12">
      <c r="A101" s="2">
        <v>101</v>
      </c>
      <c r="B101" s="3" t="s">
        <v>198</v>
      </c>
      <c r="C101" s="3" t="s">
        <v>10856</v>
      </c>
      <c r="D101" s="25" t="s">
        <v>10945</v>
      </c>
      <c r="E101" s="63">
        <v>200</v>
      </c>
      <c r="F101" s="63">
        <v>0</v>
      </c>
      <c r="G101" s="63">
        <v>200</v>
      </c>
      <c r="H101" s="63">
        <v>200</v>
      </c>
      <c r="I101" s="63">
        <v>0</v>
      </c>
      <c r="J101" s="63">
        <v>0</v>
      </c>
      <c r="K101" s="63">
        <v>0</v>
      </c>
      <c r="L101" s="63">
        <v>0</v>
      </c>
    </row>
    <row r="102" spans="1:12">
      <c r="A102" s="2">
        <v>102</v>
      </c>
      <c r="B102" s="3" t="s">
        <v>681</v>
      </c>
      <c r="C102" s="3" t="s">
        <v>10856</v>
      </c>
      <c r="D102" s="25" t="s">
        <v>10946</v>
      </c>
      <c r="E102" s="63">
        <v>0.5</v>
      </c>
      <c r="F102" s="63">
        <v>0</v>
      </c>
      <c r="G102" s="63">
        <v>0</v>
      </c>
      <c r="H102" s="63">
        <v>0</v>
      </c>
      <c r="I102" s="63">
        <v>0.5</v>
      </c>
      <c r="J102" s="63">
        <v>0</v>
      </c>
      <c r="K102" s="63">
        <v>0</v>
      </c>
      <c r="L102" s="63">
        <v>0</v>
      </c>
    </row>
    <row r="103" spans="1:12">
      <c r="A103" s="2">
        <v>103</v>
      </c>
      <c r="B103" s="3" t="s">
        <v>681</v>
      </c>
      <c r="C103" s="3" t="s">
        <v>10856</v>
      </c>
      <c r="D103" s="25" t="s">
        <v>10947</v>
      </c>
      <c r="E103" s="63">
        <v>5.0000000000000001E-3</v>
      </c>
      <c r="F103" s="63">
        <v>0</v>
      </c>
      <c r="G103" s="63">
        <v>0</v>
      </c>
      <c r="H103" s="63">
        <v>0</v>
      </c>
      <c r="I103" s="63">
        <v>5.0000000000000001E-3</v>
      </c>
      <c r="J103" s="63">
        <v>0</v>
      </c>
      <c r="K103" s="63">
        <v>0</v>
      </c>
      <c r="L103" s="63">
        <v>0</v>
      </c>
    </row>
    <row r="104" spans="1:12">
      <c r="A104" s="2">
        <v>104</v>
      </c>
      <c r="B104" s="3" t="s">
        <v>681</v>
      </c>
      <c r="C104" s="3" t="s">
        <v>10856</v>
      </c>
      <c r="D104" s="25" t="s">
        <v>10943</v>
      </c>
      <c r="E104" s="63">
        <v>0.2</v>
      </c>
      <c r="F104" s="63">
        <v>0</v>
      </c>
      <c r="G104" s="63">
        <v>0</v>
      </c>
      <c r="H104" s="63">
        <v>0.02</v>
      </c>
      <c r="I104" s="63">
        <v>0.18</v>
      </c>
      <c r="J104" s="63">
        <v>0</v>
      </c>
      <c r="K104" s="63">
        <v>0</v>
      </c>
      <c r="L104" s="63">
        <v>0</v>
      </c>
    </row>
    <row r="105" spans="1:12" ht="25.5">
      <c r="A105" s="2">
        <v>105</v>
      </c>
      <c r="B105" s="3" t="s">
        <v>681</v>
      </c>
      <c r="C105" s="3" t="s">
        <v>10856</v>
      </c>
      <c r="D105" s="25" t="s">
        <v>10948</v>
      </c>
      <c r="E105" s="63">
        <v>0.5</v>
      </c>
      <c r="F105" s="63">
        <v>0</v>
      </c>
      <c r="G105" s="63">
        <v>0</v>
      </c>
      <c r="H105" s="63">
        <v>0</v>
      </c>
      <c r="I105" s="63">
        <v>0.5</v>
      </c>
      <c r="J105" s="63">
        <v>0</v>
      </c>
      <c r="K105" s="63">
        <v>0</v>
      </c>
      <c r="L105" s="63">
        <v>0</v>
      </c>
    </row>
    <row r="106" spans="1:12">
      <c r="A106" s="2">
        <v>106</v>
      </c>
      <c r="B106" s="3" t="s">
        <v>681</v>
      </c>
      <c r="C106" s="3" t="s">
        <v>10856</v>
      </c>
      <c r="D106" s="25" t="s">
        <v>10863</v>
      </c>
      <c r="E106" s="63">
        <v>0.3</v>
      </c>
      <c r="F106" s="63">
        <v>0</v>
      </c>
      <c r="G106" s="63">
        <v>0</v>
      </c>
      <c r="H106" s="63">
        <v>0</v>
      </c>
      <c r="I106" s="63">
        <v>0.3</v>
      </c>
      <c r="J106" s="63">
        <v>0</v>
      </c>
      <c r="K106" s="63">
        <v>0</v>
      </c>
      <c r="L106" s="63">
        <v>0</v>
      </c>
    </row>
    <row r="107" spans="1:12" ht="25.5">
      <c r="A107" s="92">
        <v>107</v>
      </c>
      <c r="B107" s="3" t="s">
        <v>681</v>
      </c>
      <c r="C107" s="3" t="s">
        <v>10876</v>
      </c>
      <c r="D107" s="25" t="s">
        <v>10949</v>
      </c>
      <c r="E107" s="63">
        <v>0.01</v>
      </c>
      <c r="F107" s="63">
        <v>0</v>
      </c>
      <c r="G107" s="63">
        <v>0</v>
      </c>
      <c r="H107" s="63">
        <v>0</v>
      </c>
      <c r="I107" s="63">
        <v>0.01</v>
      </c>
      <c r="J107" s="63">
        <v>0</v>
      </c>
      <c r="K107" s="63">
        <v>0</v>
      </c>
      <c r="L107" s="63">
        <v>0</v>
      </c>
    </row>
    <row r="108" spans="1:12">
      <c r="A108" s="2">
        <v>108</v>
      </c>
      <c r="B108" s="3" t="s">
        <v>681</v>
      </c>
      <c r="C108" s="3" t="s">
        <v>10876</v>
      </c>
      <c r="D108" s="25" t="s">
        <v>10950</v>
      </c>
      <c r="E108" s="63">
        <v>5.0000000000000001E-3</v>
      </c>
      <c r="F108" s="63">
        <v>0</v>
      </c>
      <c r="G108" s="63">
        <v>0</v>
      </c>
      <c r="H108" s="63">
        <v>0</v>
      </c>
      <c r="I108" s="63">
        <v>5.0000000000000001E-3</v>
      </c>
      <c r="J108" s="63">
        <v>0</v>
      </c>
      <c r="K108" s="63">
        <v>0</v>
      </c>
      <c r="L108" s="63">
        <v>0</v>
      </c>
    </row>
    <row r="109" spans="1:12" ht="25.5">
      <c r="A109" s="2">
        <v>109</v>
      </c>
      <c r="B109" s="3" t="s">
        <v>681</v>
      </c>
      <c r="C109" s="3" t="s">
        <v>10876</v>
      </c>
      <c r="D109" s="25" t="s">
        <v>10951</v>
      </c>
      <c r="E109" s="63">
        <v>1.2</v>
      </c>
      <c r="F109" s="63">
        <v>0</v>
      </c>
      <c r="G109" s="63">
        <v>0</v>
      </c>
      <c r="H109" s="63">
        <v>0</v>
      </c>
      <c r="I109" s="63">
        <v>1.2</v>
      </c>
      <c r="J109" s="63">
        <v>0</v>
      </c>
      <c r="K109" s="63">
        <v>0</v>
      </c>
      <c r="L109" s="63">
        <v>0</v>
      </c>
    </row>
    <row r="110" spans="1:12" ht="25.5">
      <c r="A110" s="2">
        <v>110</v>
      </c>
      <c r="B110" s="3" t="s">
        <v>681</v>
      </c>
      <c r="C110" s="3" t="s">
        <v>10876</v>
      </c>
      <c r="D110" s="25" t="s">
        <v>10934</v>
      </c>
      <c r="E110" s="63">
        <v>7</v>
      </c>
      <c r="F110" s="63">
        <v>0</v>
      </c>
      <c r="G110" s="63">
        <v>0</v>
      </c>
      <c r="H110" s="63">
        <v>0</v>
      </c>
      <c r="I110" s="63">
        <v>7</v>
      </c>
      <c r="J110" s="63">
        <v>0</v>
      </c>
      <c r="K110" s="63">
        <v>0</v>
      </c>
      <c r="L110" s="63">
        <v>0</v>
      </c>
    </row>
    <row r="111" spans="1:12">
      <c r="A111" s="2">
        <v>111</v>
      </c>
      <c r="B111" s="3" t="s">
        <v>681</v>
      </c>
      <c r="C111" s="3" t="s">
        <v>10876</v>
      </c>
      <c r="D111" s="25" t="s">
        <v>10875</v>
      </c>
      <c r="E111" s="63">
        <v>2</v>
      </c>
      <c r="F111" s="63">
        <v>0</v>
      </c>
      <c r="G111" s="63">
        <v>0</v>
      </c>
      <c r="H111" s="63">
        <v>0</v>
      </c>
      <c r="I111" s="63">
        <v>2</v>
      </c>
      <c r="J111" s="63">
        <v>0</v>
      </c>
      <c r="K111" s="63">
        <v>0</v>
      </c>
      <c r="L111" s="63">
        <v>0</v>
      </c>
    </row>
    <row r="112" spans="1:12" ht="25.5">
      <c r="A112" s="2">
        <v>112</v>
      </c>
      <c r="B112" s="3" t="s">
        <v>681</v>
      </c>
      <c r="C112" s="3" t="s">
        <v>10876</v>
      </c>
      <c r="D112" s="25" t="s">
        <v>10952</v>
      </c>
      <c r="E112" s="63">
        <v>1</v>
      </c>
      <c r="F112" s="63">
        <v>0</v>
      </c>
      <c r="G112" s="63">
        <v>0</v>
      </c>
      <c r="H112" s="63">
        <v>0</v>
      </c>
      <c r="I112" s="63">
        <v>1</v>
      </c>
      <c r="J112" s="63">
        <v>0</v>
      </c>
      <c r="K112" s="63">
        <v>0</v>
      </c>
      <c r="L112" s="63">
        <v>0</v>
      </c>
    </row>
    <row r="113" spans="1:12" ht="25.5">
      <c r="A113" s="2">
        <v>113</v>
      </c>
      <c r="B113" s="3" t="s">
        <v>681</v>
      </c>
      <c r="C113" s="3" t="s">
        <v>10876</v>
      </c>
      <c r="D113" s="25" t="s">
        <v>10930</v>
      </c>
      <c r="E113" s="63">
        <v>1</v>
      </c>
      <c r="F113" s="63">
        <v>0</v>
      </c>
      <c r="G113" s="63">
        <v>0</v>
      </c>
      <c r="H113" s="63">
        <v>0</v>
      </c>
      <c r="I113" s="63">
        <v>1</v>
      </c>
      <c r="J113" s="63">
        <v>0</v>
      </c>
      <c r="K113" s="63">
        <v>0</v>
      </c>
      <c r="L113" s="63">
        <v>0</v>
      </c>
    </row>
    <row r="114" spans="1:12">
      <c r="A114" s="2">
        <v>114</v>
      </c>
      <c r="B114" s="3" t="s">
        <v>681</v>
      </c>
      <c r="C114" s="3" t="s">
        <v>14</v>
      </c>
      <c r="D114" s="25" t="s">
        <v>10945</v>
      </c>
      <c r="E114" s="63">
        <v>3.3000000000000002E-2</v>
      </c>
      <c r="F114" s="63">
        <v>0</v>
      </c>
      <c r="G114" s="63">
        <v>0</v>
      </c>
      <c r="H114" s="63">
        <v>3.0000000000000001E-3</v>
      </c>
      <c r="I114" s="63">
        <v>0.03</v>
      </c>
      <c r="J114" s="63">
        <v>0</v>
      </c>
      <c r="K114" s="63">
        <v>0</v>
      </c>
      <c r="L114" s="63">
        <v>0</v>
      </c>
    </row>
    <row r="115" spans="1:12">
      <c r="A115" s="2">
        <v>115</v>
      </c>
      <c r="B115" s="3" t="s">
        <v>681</v>
      </c>
      <c r="C115" s="3" t="s">
        <v>14</v>
      </c>
      <c r="D115" s="25" t="s">
        <v>10941</v>
      </c>
      <c r="E115" s="63">
        <v>0.02</v>
      </c>
      <c r="F115" s="63">
        <v>0</v>
      </c>
      <c r="G115" s="63">
        <v>0</v>
      </c>
      <c r="H115" s="63">
        <v>0</v>
      </c>
      <c r="I115" s="63">
        <v>0.02</v>
      </c>
      <c r="J115" s="63">
        <v>0</v>
      </c>
      <c r="K115" s="63">
        <v>0</v>
      </c>
      <c r="L115" s="63">
        <v>0</v>
      </c>
    </row>
    <row r="116" spans="1:12" ht="25.5">
      <c r="A116" s="2">
        <v>116</v>
      </c>
      <c r="B116" s="3" t="s">
        <v>681</v>
      </c>
      <c r="C116" s="3" t="s">
        <v>14</v>
      </c>
      <c r="D116" s="25" t="s">
        <v>10953</v>
      </c>
      <c r="E116" s="63">
        <v>0.02</v>
      </c>
      <c r="F116" s="63">
        <v>0</v>
      </c>
      <c r="G116" s="63">
        <v>0</v>
      </c>
      <c r="H116" s="63">
        <v>0</v>
      </c>
      <c r="I116" s="63">
        <v>0.02</v>
      </c>
      <c r="J116" s="63">
        <v>0</v>
      </c>
      <c r="K116" s="63">
        <v>0</v>
      </c>
      <c r="L116" s="63">
        <v>0</v>
      </c>
    </row>
    <row r="117" spans="1:12">
      <c r="A117" s="2">
        <v>117</v>
      </c>
      <c r="B117" s="3" t="s">
        <v>681</v>
      </c>
      <c r="C117" s="3" t="s">
        <v>14</v>
      </c>
      <c r="D117" s="25" t="s">
        <v>10954</v>
      </c>
      <c r="E117" s="63">
        <v>3.5</v>
      </c>
      <c r="F117" s="63">
        <v>0</v>
      </c>
      <c r="G117" s="63">
        <v>0</v>
      </c>
      <c r="H117" s="63">
        <v>0</v>
      </c>
      <c r="I117" s="63">
        <v>3.5</v>
      </c>
      <c r="J117" s="63">
        <v>0</v>
      </c>
      <c r="K117" s="63">
        <v>0</v>
      </c>
      <c r="L117" s="63">
        <v>0</v>
      </c>
    </row>
    <row r="118" spans="1:12">
      <c r="A118" s="2">
        <v>118</v>
      </c>
      <c r="B118" s="3" t="s">
        <v>681</v>
      </c>
      <c r="C118" s="3" t="s">
        <v>14</v>
      </c>
      <c r="D118" s="25" t="s">
        <v>10955</v>
      </c>
      <c r="E118" s="63">
        <v>2</v>
      </c>
      <c r="F118" s="63">
        <v>0</v>
      </c>
      <c r="G118" s="63">
        <v>0</v>
      </c>
      <c r="H118" s="63">
        <v>0</v>
      </c>
      <c r="I118" s="63">
        <v>2</v>
      </c>
      <c r="J118" s="63">
        <v>0</v>
      </c>
      <c r="K118" s="63">
        <v>0</v>
      </c>
      <c r="L118" s="63">
        <v>0</v>
      </c>
    </row>
    <row r="119" spans="1:12" ht="25.5">
      <c r="A119" s="2">
        <v>119</v>
      </c>
      <c r="B119" s="3" t="s">
        <v>681</v>
      </c>
      <c r="C119" s="3" t="s">
        <v>14</v>
      </c>
      <c r="D119" s="25" t="s">
        <v>10956</v>
      </c>
      <c r="E119" s="63">
        <v>8.4</v>
      </c>
      <c r="F119" s="63">
        <v>0</v>
      </c>
      <c r="G119" s="63">
        <v>0</v>
      </c>
      <c r="H119" s="63">
        <v>0</v>
      </c>
      <c r="I119" s="63">
        <v>8.4</v>
      </c>
      <c r="J119" s="63">
        <v>0</v>
      </c>
      <c r="K119" s="63">
        <v>0</v>
      </c>
      <c r="L119" s="63">
        <v>0</v>
      </c>
    </row>
    <row r="120" spans="1:12">
      <c r="A120" s="2">
        <v>120</v>
      </c>
      <c r="B120" s="3" t="s">
        <v>681</v>
      </c>
      <c r="C120" s="3" t="s">
        <v>14</v>
      </c>
      <c r="D120" s="25" t="s">
        <v>10957</v>
      </c>
      <c r="E120" s="63">
        <v>0.01</v>
      </c>
      <c r="F120" s="63">
        <v>0</v>
      </c>
      <c r="G120" s="63">
        <v>0</v>
      </c>
      <c r="H120" s="63">
        <v>0</v>
      </c>
      <c r="I120" s="63">
        <v>0.01</v>
      </c>
      <c r="J120" s="63">
        <v>0</v>
      </c>
      <c r="K120" s="63">
        <v>0</v>
      </c>
      <c r="L120" s="63">
        <v>0</v>
      </c>
    </row>
    <row r="121" spans="1:12">
      <c r="A121" s="2">
        <v>121</v>
      </c>
      <c r="B121" s="3" t="s">
        <v>681</v>
      </c>
      <c r="C121" s="3" t="s">
        <v>14</v>
      </c>
      <c r="D121" s="25" t="s">
        <v>10958</v>
      </c>
      <c r="E121" s="63">
        <v>0.05</v>
      </c>
      <c r="F121" s="63">
        <v>0</v>
      </c>
      <c r="G121" s="63">
        <v>0</v>
      </c>
      <c r="H121" s="63">
        <v>0</v>
      </c>
      <c r="I121" s="63">
        <v>0.05</v>
      </c>
      <c r="J121" s="63">
        <v>0</v>
      </c>
      <c r="K121" s="63">
        <v>0</v>
      </c>
      <c r="L121" s="63">
        <v>0</v>
      </c>
    </row>
    <row r="122" spans="1:12">
      <c r="A122" s="2">
        <v>122</v>
      </c>
      <c r="B122" s="3" t="s">
        <v>681</v>
      </c>
      <c r="C122" s="3" t="s">
        <v>14</v>
      </c>
      <c r="D122" s="25" t="s">
        <v>10959</v>
      </c>
      <c r="E122" s="63">
        <v>2.5000000000000001E-2</v>
      </c>
      <c r="F122" s="63">
        <v>0</v>
      </c>
      <c r="G122" s="63">
        <v>0</v>
      </c>
      <c r="H122" s="63">
        <v>0</v>
      </c>
      <c r="I122" s="63">
        <v>2.5000000000000001E-2</v>
      </c>
      <c r="J122" s="63">
        <v>0</v>
      </c>
      <c r="K122" s="63">
        <v>0</v>
      </c>
      <c r="L122" s="63">
        <v>0</v>
      </c>
    </row>
    <row r="123" spans="1:12">
      <c r="A123" s="2">
        <v>123</v>
      </c>
      <c r="B123" s="3" t="s">
        <v>681</v>
      </c>
      <c r="C123" s="3" t="s">
        <v>14</v>
      </c>
      <c r="D123" s="25" t="s">
        <v>10960</v>
      </c>
      <c r="E123" s="63">
        <v>0.05</v>
      </c>
      <c r="F123" s="63">
        <v>0</v>
      </c>
      <c r="G123" s="63">
        <v>0</v>
      </c>
      <c r="H123" s="63">
        <v>0</v>
      </c>
      <c r="I123" s="63">
        <v>0.05</v>
      </c>
      <c r="J123" s="63">
        <v>0</v>
      </c>
      <c r="K123" s="63">
        <v>0</v>
      </c>
      <c r="L123" s="63">
        <v>0</v>
      </c>
    </row>
    <row r="124" spans="1:12">
      <c r="A124" s="2">
        <v>124</v>
      </c>
      <c r="B124" s="3" t="s">
        <v>681</v>
      </c>
      <c r="C124" s="3" t="s">
        <v>14</v>
      </c>
      <c r="D124" s="25" t="s">
        <v>10961</v>
      </c>
      <c r="E124" s="63">
        <v>0.05</v>
      </c>
      <c r="F124" s="63">
        <v>0</v>
      </c>
      <c r="G124" s="63">
        <v>0</v>
      </c>
      <c r="H124" s="63">
        <v>0</v>
      </c>
      <c r="I124" s="63">
        <v>0.05</v>
      </c>
      <c r="J124" s="63">
        <v>0</v>
      </c>
      <c r="K124" s="63">
        <v>0</v>
      </c>
      <c r="L124" s="63">
        <v>0</v>
      </c>
    </row>
    <row r="125" spans="1:12">
      <c r="A125" s="2">
        <v>125</v>
      </c>
      <c r="B125" s="3" t="s">
        <v>208</v>
      </c>
      <c r="C125" s="3" t="s">
        <v>10856</v>
      </c>
      <c r="D125" s="25" t="s">
        <v>10884</v>
      </c>
      <c r="E125" s="63">
        <v>52500</v>
      </c>
      <c r="F125" s="63">
        <v>245540</v>
      </c>
      <c r="G125" s="63">
        <v>0</v>
      </c>
      <c r="H125" s="63">
        <v>212440</v>
      </c>
      <c r="I125" s="63">
        <v>85600</v>
      </c>
      <c r="J125" s="63">
        <v>0</v>
      </c>
      <c r="K125" s="63">
        <v>0</v>
      </c>
      <c r="L125" s="63">
        <v>0</v>
      </c>
    </row>
    <row r="126" spans="1:12">
      <c r="A126" s="2">
        <v>126</v>
      </c>
      <c r="B126" s="3" t="s">
        <v>208</v>
      </c>
      <c r="C126" s="3" t="s">
        <v>10856</v>
      </c>
      <c r="D126" s="25" t="s">
        <v>10500</v>
      </c>
      <c r="E126" s="63">
        <v>8929</v>
      </c>
      <c r="F126" s="63">
        <v>766106</v>
      </c>
      <c r="G126" s="63">
        <v>0</v>
      </c>
      <c r="H126" s="63">
        <v>762091</v>
      </c>
      <c r="I126" s="63">
        <v>12943.3</v>
      </c>
      <c r="J126" s="63">
        <v>0</v>
      </c>
      <c r="K126" s="63">
        <v>0</v>
      </c>
      <c r="L126" s="63">
        <v>0</v>
      </c>
    </row>
    <row r="127" spans="1:12">
      <c r="A127" s="2">
        <v>127</v>
      </c>
      <c r="B127" s="3" t="s">
        <v>208</v>
      </c>
      <c r="C127" s="3" t="s">
        <v>10856</v>
      </c>
      <c r="D127" s="25" t="s">
        <v>10962</v>
      </c>
      <c r="E127" s="63">
        <v>57200</v>
      </c>
      <c r="F127" s="63">
        <v>417820</v>
      </c>
      <c r="G127" s="63">
        <v>0</v>
      </c>
      <c r="H127" s="63">
        <v>367760</v>
      </c>
      <c r="I127" s="63">
        <v>107260</v>
      </c>
      <c r="J127" s="63">
        <v>0</v>
      </c>
      <c r="K127" s="63">
        <v>0</v>
      </c>
      <c r="L127" s="63">
        <v>0</v>
      </c>
    </row>
    <row r="128" spans="1:12">
      <c r="A128" s="2">
        <v>128</v>
      </c>
      <c r="B128" s="3" t="s">
        <v>208</v>
      </c>
      <c r="C128" s="3" t="s">
        <v>10856</v>
      </c>
      <c r="D128" s="25" t="s">
        <v>10963</v>
      </c>
      <c r="E128" s="63">
        <v>10600</v>
      </c>
      <c r="F128" s="63">
        <v>0</v>
      </c>
      <c r="G128" s="63">
        <v>0</v>
      </c>
      <c r="H128" s="63">
        <v>4300</v>
      </c>
      <c r="I128" s="63">
        <v>6300</v>
      </c>
      <c r="J128" s="63">
        <v>0</v>
      </c>
      <c r="K128" s="63">
        <v>0</v>
      </c>
      <c r="L128" s="63">
        <v>0</v>
      </c>
    </row>
    <row r="129" spans="1:12">
      <c r="A129" s="2">
        <v>129</v>
      </c>
      <c r="B129" s="3" t="s">
        <v>208</v>
      </c>
      <c r="C129" s="3" t="s">
        <v>10856</v>
      </c>
      <c r="D129" s="25" t="s">
        <v>10964</v>
      </c>
      <c r="E129" s="63">
        <v>1530300</v>
      </c>
      <c r="F129" s="63">
        <v>11973800</v>
      </c>
      <c r="G129" s="63">
        <v>0</v>
      </c>
      <c r="H129" s="63">
        <v>12386300</v>
      </c>
      <c r="I129" s="63">
        <v>1117850</v>
      </c>
      <c r="J129" s="63">
        <v>0</v>
      </c>
      <c r="K129" s="63">
        <v>0</v>
      </c>
      <c r="L129" s="63">
        <v>0</v>
      </c>
    </row>
    <row r="130" spans="1:12" ht="25.5">
      <c r="A130" s="2">
        <v>130</v>
      </c>
      <c r="B130" s="3" t="s">
        <v>208</v>
      </c>
      <c r="C130" s="3" t="s">
        <v>10856</v>
      </c>
      <c r="D130" s="25" t="s">
        <v>10873</v>
      </c>
      <c r="E130" s="63">
        <v>0.2</v>
      </c>
      <c r="F130" s="63">
        <v>0</v>
      </c>
      <c r="G130" s="63">
        <v>0</v>
      </c>
      <c r="H130" s="63">
        <v>0</v>
      </c>
      <c r="I130" s="63">
        <v>0.2</v>
      </c>
      <c r="J130" s="63">
        <v>0</v>
      </c>
      <c r="K130" s="63">
        <v>0</v>
      </c>
      <c r="L130" s="63">
        <v>0</v>
      </c>
    </row>
    <row r="131" spans="1:12">
      <c r="A131" s="2">
        <v>131</v>
      </c>
      <c r="B131" s="3" t="s">
        <v>208</v>
      </c>
      <c r="C131" s="3" t="s">
        <v>10856</v>
      </c>
      <c r="D131" s="25" t="s">
        <v>10874</v>
      </c>
      <c r="E131" s="63">
        <v>6</v>
      </c>
      <c r="F131" s="63">
        <v>0</v>
      </c>
      <c r="G131" s="63">
        <v>0</v>
      </c>
      <c r="H131" s="63">
        <v>0</v>
      </c>
      <c r="I131" s="63">
        <v>6</v>
      </c>
      <c r="J131" s="63">
        <v>0</v>
      </c>
      <c r="K131" s="63">
        <v>0</v>
      </c>
      <c r="L131" s="63">
        <v>0</v>
      </c>
    </row>
    <row r="132" spans="1:12">
      <c r="A132" s="2">
        <v>132</v>
      </c>
      <c r="B132" s="3" t="s">
        <v>208</v>
      </c>
      <c r="C132" s="3" t="s">
        <v>10856</v>
      </c>
      <c r="D132" s="25" t="s">
        <v>10875</v>
      </c>
      <c r="E132" s="63">
        <v>0.74</v>
      </c>
      <c r="F132" s="63">
        <v>0</v>
      </c>
      <c r="G132" s="63">
        <v>0</v>
      </c>
      <c r="H132" s="63">
        <v>0</v>
      </c>
      <c r="I132" s="63">
        <v>0.74</v>
      </c>
      <c r="J132" s="63">
        <v>0</v>
      </c>
      <c r="K132" s="63">
        <v>0</v>
      </c>
      <c r="L132" s="63">
        <v>0</v>
      </c>
    </row>
    <row r="133" spans="1:12">
      <c r="A133" s="2">
        <v>133</v>
      </c>
      <c r="B133" s="3" t="s">
        <v>208</v>
      </c>
      <c r="C133" s="3" t="s">
        <v>10876</v>
      </c>
      <c r="D133" s="25" t="s">
        <v>10941</v>
      </c>
      <c r="E133" s="63">
        <v>0.2</v>
      </c>
      <c r="F133" s="63">
        <v>0</v>
      </c>
      <c r="G133" s="63">
        <v>0</v>
      </c>
      <c r="H133" s="63">
        <v>0</v>
      </c>
      <c r="I133" s="63">
        <v>0.2</v>
      </c>
      <c r="J133" s="63">
        <v>0</v>
      </c>
      <c r="K133" s="63">
        <v>0</v>
      </c>
      <c r="L133" s="63">
        <v>0</v>
      </c>
    </row>
    <row r="134" spans="1:12">
      <c r="A134" s="2">
        <v>134</v>
      </c>
      <c r="B134" s="3" t="s">
        <v>208</v>
      </c>
      <c r="C134" s="3" t="s">
        <v>10876</v>
      </c>
      <c r="D134" s="25" t="s">
        <v>10945</v>
      </c>
      <c r="E134" s="63">
        <v>0.33</v>
      </c>
      <c r="F134" s="63">
        <v>0</v>
      </c>
      <c r="G134" s="63">
        <v>0</v>
      </c>
      <c r="H134" s="63">
        <v>0.03</v>
      </c>
      <c r="I134" s="63">
        <v>0.3</v>
      </c>
      <c r="J134" s="63">
        <v>0</v>
      </c>
      <c r="K134" s="63">
        <v>0</v>
      </c>
      <c r="L134" s="63">
        <v>0</v>
      </c>
    </row>
    <row r="135" spans="1:12" ht="25.5">
      <c r="A135" s="2">
        <v>135</v>
      </c>
      <c r="B135" s="3" t="s">
        <v>208</v>
      </c>
      <c r="C135" s="3" t="s">
        <v>10876</v>
      </c>
      <c r="D135" s="25" t="s">
        <v>10953</v>
      </c>
      <c r="E135" s="63">
        <v>0.2</v>
      </c>
      <c r="F135" s="63">
        <v>0</v>
      </c>
      <c r="G135" s="63">
        <v>0</v>
      </c>
      <c r="H135" s="63">
        <v>0</v>
      </c>
      <c r="I135" s="63">
        <v>0.2</v>
      </c>
      <c r="J135" s="63">
        <v>0</v>
      </c>
      <c r="K135" s="63">
        <v>0</v>
      </c>
      <c r="L135" s="63">
        <v>0</v>
      </c>
    </row>
    <row r="136" spans="1:12">
      <c r="A136" s="2">
        <v>136</v>
      </c>
      <c r="B136" s="3" t="s">
        <v>208</v>
      </c>
      <c r="C136" s="3" t="s">
        <v>10876</v>
      </c>
      <c r="D136" s="25" t="s">
        <v>10943</v>
      </c>
      <c r="E136" s="63">
        <v>0.2</v>
      </c>
      <c r="F136" s="63">
        <v>0</v>
      </c>
      <c r="G136" s="63">
        <v>0</v>
      </c>
      <c r="H136" s="63">
        <v>0.02</v>
      </c>
      <c r="I136" s="63">
        <v>0.18</v>
      </c>
      <c r="J136" s="63">
        <v>0</v>
      </c>
      <c r="K136" s="63">
        <v>0</v>
      </c>
      <c r="L136" s="63">
        <v>0</v>
      </c>
    </row>
    <row r="137" spans="1:12">
      <c r="A137" s="2">
        <v>137</v>
      </c>
      <c r="B137" s="3" t="s">
        <v>208</v>
      </c>
      <c r="C137" s="3" t="s">
        <v>10876</v>
      </c>
      <c r="D137" s="25" t="s">
        <v>10954</v>
      </c>
      <c r="E137" s="63">
        <v>3.5</v>
      </c>
      <c r="F137" s="63">
        <v>0</v>
      </c>
      <c r="G137" s="63">
        <v>0</v>
      </c>
      <c r="H137" s="63">
        <v>0</v>
      </c>
      <c r="I137" s="63">
        <v>3.5</v>
      </c>
      <c r="J137" s="63">
        <v>0</v>
      </c>
      <c r="K137" s="63">
        <v>0</v>
      </c>
      <c r="L137" s="63">
        <v>0</v>
      </c>
    </row>
    <row r="138" spans="1:12" ht="25.5">
      <c r="A138" s="2">
        <v>138</v>
      </c>
      <c r="B138" s="3" t="s">
        <v>208</v>
      </c>
      <c r="C138" s="3" t="s">
        <v>10876</v>
      </c>
      <c r="D138" s="25" t="s">
        <v>10949</v>
      </c>
      <c r="E138" s="63">
        <v>0.01</v>
      </c>
      <c r="F138" s="63">
        <v>0</v>
      </c>
      <c r="G138" s="63">
        <v>0</v>
      </c>
      <c r="H138" s="63">
        <v>0</v>
      </c>
      <c r="I138" s="63">
        <v>0.01</v>
      </c>
      <c r="J138" s="63">
        <v>0</v>
      </c>
      <c r="K138" s="63">
        <v>0</v>
      </c>
      <c r="L138" s="63">
        <v>0</v>
      </c>
    </row>
    <row r="139" spans="1:12">
      <c r="A139" s="2">
        <v>139</v>
      </c>
      <c r="B139" s="3" t="s">
        <v>208</v>
      </c>
      <c r="C139" s="3" t="s">
        <v>10876</v>
      </c>
      <c r="D139" s="25" t="s">
        <v>10965</v>
      </c>
      <c r="E139" s="63">
        <v>0.12</v>
      </c>
      <c r="F139" s="63">
        <v>0</v>
      </c>
      <c r="G139" s="63">
        <v>0</v>
      </c>
      <c r="H139" s="63">
        <v>0</v>
      </c>
      <c r="I139" s="63">
        <v>0.12</v>
      </c>
      <c r="J139" s="63">
        <v>0</v>
      </c>
      <c r="K139" s="63">
        <v>0</v>
      </c>
      <c r="L139" s="63">
        <v>0</v>
      </c>
    </row>
    <row r="140" spans="1:12">
      <c r="A140" s="2">
        <v>140</v>
      </c>
      <c r="B140" s="3" t="s">
        <v>555</v>
      </c>
      <c r="C140" s="3" t="s">
        <v>10856</v>
      </c>
      <c r="D140" s="25" t="s">
        <v>10947</v>
      </c>
      <c r="E140" s="63">
        <v>2</v>
      </c>
      <c r="F140" s="63">
        <v>5537530</v>
      </c>
      <c r="G140" s="63">
        <v>0</v>
      </c>
      <c r="H140" s="63">
        <v>6580000</v>
      </c>
      <c r="I140" s="63">
        <v>995945</v>
      </c>
      <c r="J140" s="63">
        <v>0</v>
      </c>
      <c r="K140" s="63">
        <v>6580000</v>
      </c>
      <c r="L140" s="63">
        <v>0</v>
      </c>
    </row>
    <row r="141" spans="1:12" ht="38.25">
      <c r="A141" s="2">
        <v>141</v>
      </c>
      <c r="B141" s="3" t="s">
        <v>555</v>
      </c>
      <c r="C141" s="3" t="s">
        <v>10856</v>
      </c>
      <c r="D141" s="25" t="s">
        <v>10966</v>
      </c>
      <c r="E141" s="63">
        <v>176</v>
      </c>
      <c r="F141" s="63">
        <v>776800</v>
      </c>
      <c r="G141" s="63">
        <v>0</v>
      </c>
      <c r="H141" s="63">
        <v>176000</v>
      </c>
      <c r="I141" s="63">
        <v>776800</v>
      </c>
      <c r="J141" s="63">
        <v>0</v>
      </c>
      <c r="K141" s="63">
        <v>176000</v>
      </c>
      <c r="L141" s="63">
        <v>0</v>
      </c>
    </row>
    <row r="142" spans="1:12" ht="38.25">
      <c r="A142" s="2">
        <v>142</v>
      </c>
      <c r="B142" s="3" t="s">
        <v>555</v>
      </c>
      <c r="C142" s="3" t="s">
        <v>10856</v>
      </c>
      <c r="D142" s="25" t="s">
        <v>10967</v>
      </c>
      <c r="E142" s="63">
        <v>52</v>
      </c>
      <c r="F142" s="63">
        <v>229400</v>
      </c>
      <c r="G142" s="63">
        <v>0</v>
      </c>
      <c r="H142" s="63">
        <v>168158</v>
      </c>
      <c r="I142" s="63">
        <v>113794</v>
      </c>
      <c r="J142" s="63">
        <v>0</v>
      </c>
      <c r="K142" s="63">
        <v>168158</v>
      </c>
      <c r="L142" s="63">
        <v>0</v>
      </c>
    </row>
    <row r="143" spans="1:12" ht="25.5">
      <c r="A143" s="2">
        <v>143</v>
      </c>
      <c r="B143" s="3" t="s">
        <v>555</v>
      </c>
      <c r="C143" s="3" t="s">
        <v>10856</v>
      </c>
      <c r="D143" s="25" t="s">
        <v>10968</v>
      </c>
      <c r="E143" s="63">
        <v>72</v>
      </c>
      <c r="F143" s="63">
        <v>0</v>
      </c>
      <c r="G143" s="63">
        <v>0</v>
      </c>
      <c r="H143" s="63">
        <v>70000</v>
      </c>
      <c r="I143" s="63">
        <v>2000</v>
      </c>
      <c r="J143" s="63">
        <v>0</v>
      </c>
      <c r="K143" s="63">
        <v>70000</v>
      </c>
      <c r="L143" s="63">
        <v>0</v>
      </c>
    </row>
    <row r="144" spans="1:12">
      <c r="A144" s="2">
        <v>144</v>
      </c>
      <c r="B144" s="3" t="s">
        <v>555</v>
      </c>
      <c r="C144" s="3" t="s">
        <v>10856</v>
      </c>
      <c r="D144" s="25" t="s">
        <v>10969</v>
      </c>
      <c r="E144" s="63">
        <v>550</v>
      </c>
      <c r="F144" s="63">
        <v>20000</v>
      </c>
      <c r="G144" s="63">
        <v>0</v>
      </c>
      <c r="H144" s="63">
        <v>4650</v>
      </c>
      <c r="I144" s="63">
        <v>15900</v>
      </c>
      <c r="J144" s="63">
        <v>0</v>
      </c>
      <c r="K144" s="63">
        <v>4650</v>
      </c>
      <c r="L144" s="63">
        <v>0</v>
      </c>
    </row>
    <row r="145" spans="1:12" ht="25.5">
      <c r="A145" s="2">
        <v>145</v>
      </c>
      <c r="B145" s="3" t="s">
        <v>555</v>
      </c>
      <c r="C145" s="3" t="s">
        <v>10856</v>
      </c>
      <c r="D145" s="25" t="s">
        <v>10970</v>
      </c>
      <c r="E145" s="63">
        <v>0</v>
      </c>
      <c r="F145" s="63">
        <v>5000</v>
      </c>
      <c r="G145" s="63">
        <v>0</v>
      </c>
      <c r="H145" s="63">
        <v>0</v>
      </c>
      <c r="I145" s="63">
        <v>5000</v>
      </c>
      <c r="J145" s="63">
        <v>0</v>
      </c>
      <c r="K145" s="63">
        <v>0</v>
      </c>
      <c r="L145" s="63">
        <v>0</v>
      </c>
    </row>
    <row r="146" spans="1:12">
      <c r="A146" s="2">
        <v>146</v>
      </c>
      <c r="B146" s="3" t="s">
        <v>555</v>
      </c>
      <c r="C146" s="3" t="s">
        <v>10856</v>
      </c>
      <c r="D146" s="25" t="s">
        <v>10971</v>
      </c>
      <c r="E146" s="63">
        <v>45</v>
      </c>
      <c r="F146" s="63">
        <v>0</v>
      </c>
      <c r="G146" s="63">
        <v>0</v>
      </c>
      <c r="H146" s="63">
        <v>26120</v>
      </c>
      <c r="I146" s="63">
        <v>19000</v>
      </c>
      <c r="J146" s="63">
        <v>0</v>
      </c>
      <c r="K146" s="63">
        <v>26120</v>
      </c>
      <c r="L146" s="63">
        <v>0</v>
      </c>
    </row>
    <row r="147" spans="1:12">
      <c r="A147" s="2">
        <v>147</v>
      </c>
      <c r="B147" s="3" t="s">
        <v>555</v>
      </c>
      <c r="C147" s="3" t="s">
        <v>10856</v>
      </c>
      <c r="D147" s="25" t="s">
        <v>10972</v>
      </c>
      <c r="E147" s="63">
        <v>385</v>
      </c>
      <c r="F147" s="63">
        <v>203200</v>
      </c>
      <c r="G147" s="63">
        <v>0</v>
      </c>
      <c r="H147" s="63">
        <v>481006</v>
      </c>
      <c r="I147" s="63">
        <v>107607</v>
      </c>
      <c r="J147" s="63">
        <v>0</v>
      </c>
      <c r="K147" s="63">
        <v>481006</v>
      </c>
      <c r="L147" s="63">
        <v>0</v>
      </c>
    </row>
    <row r="148" spans="1:12">
      <c r="A148" s="2">
        <v>148</v>
      </c>
      <c r="B148" s="3" t="s">
        <v>555</v>
      </c>
      <c r="C148" s="3" t="s">
        <v>10856</v>
      </c>
      <c r="D148" s="25" t="s">
        <v>10580</v>
      </c>
      <c r="E148" s="63">
        <v>5</v>
      </c>
      <c r="F148" s="63">
        <v>0</v>
      </c>
      <c r="G148" s="63">
        <v>22946600</v>
      </c>
      <c r="H148" s="63">
        <v>0</v>
      </c>
      <c r="I148" s="63">
        <v>28055600</v>
      </c>
      <c r="J148" s="63">
        <v>0</v>
      </c>
      <c r="K148" s="63">
        <v>0</v>
      </c>
      <c r="L148" s="63">
        <v>0</v>
      </c>
    </row>
    <row r="149" spans="1:12" ht="25.5">
      <c r="A149" s="2">
        <v>149</v>
      </c>
      <c r="B149" s="3" t="s">
        <v>555</v>
      </c>
      <c r="C149" s="3" t="s">
        <v>10856</v>
      </c>
      <c r="D149" s="25" t="s">
        <v>10973</v>
      </c>
      <c r="E149" s="63">
        <v>104</v>
      </c>
      <c r="F149" s="63">
        <v>200000</v>
      </c>
      <c r="G149" s="63">
        <v>0</v>
      </c>
      <c r="H149" s="63">
        <v>228630</v>
      </c>
      <c r="I149" s="63">
        <v>75400</v>
      </c>
      <c r="J149" s="63">
        <v>0</v>
      </c>
      <c r="K149" s="63">
        <v>228630</v>
      </c>
      <c r="L149" s="63">
        <v>0</v>
      </c>
    </row>
    <row r="150" spans="1:12" ht="25.5">
      <c r="A150" s="2">
        <v>150</v>
      </c>
      <c r="B150" s="3" t="s">
        <v>555</v>
      </c>
      <c r="C150" s="3" t="s">
        <v>10856</v>
      </c>
      <c r="D150" s="25" t="s">
        <v>10974</v>
      </c>
      <c r="E150" s="63">
        <v>11</v>
      </c>
      <c r="F150" s="63">
        <v>0</v>
      </c>
      <c r="G150" s="63">
        <v>1453050</v>
      </c>
      <c r="H150" s="63">
        <v>6172400</v>
      </c>
      <c r="I150" s="63">
        <v>6312300</v>
      </c>
      <c r="J150" s="63">
        <v>0</v>
      </c>
      <c r="K150" s="63">
        <v>6172400</v>
      </c>
      <c r="L150" s="63">
        <v>0</v>
      </c>
    </row>
    <row r="151" spans="1:12" ht="25.5">
      <c r="A151" s="2">
        <v>151</v>
      </c>
      <c r="B151" s="3" t="s">
        <v>555</v>
      </c>
      <c r="C151" s="3" t="s">
        <v>10856</v>
      </c>
      <c r="D151" s="25" t="s">
        <v>10975</v>
      </c>
      <c r="E151" s="63">
        <v>4.5</v>
      </c>
      <c r="F151" s="63">
        <v>201030</v>
      </c>
      <c r="G151" s="63">
        <v>0</v>
      </c>
      <c r="H151" s="63">
        <v>154930</v>
      </c>
      <c r="I151" s="63">
        <v>46104.5</v>
      </c>
      <c r="J151" s="63">
        <v>0</v>
      </c>
      <c r="K151" s="63">
        <v>154930</v>
      </c>
      <c r="L151" s="63">
        <v>0</v>
      </c>
    </row>
    <row r="152" spans="1:12">
      <c r="A152" s="2">
        <v>152</v>
      </c>
      <c r="B152" s="3" t="s">
        <v>555</v>
      </c>
      <c r="C152" s="3" t="s">
        <v>10856</v>
      </c>
      <c r="D152" s="25" t="s">
        <v>10976</v>
      </c>
      <c r="E152" s="63">
        <v>209</v>
      </c>
      <c r="F152" s="63">
        <v>0</v>
      </c>
      <c r="G152" s="63">
        <v>119894</v>
      </c>
      <c r="H152" s="63">
        <v>290944</v>
      </c>
      <c r="I152" s="63">
        <v>37950</v>
      </c>
      <c r="J152" s="63">
        <v>0</v>
      </c>
      <c r="K152" s="63">
        <v>290944</v>
      </c>
      <c r="L152" s="63">
        <v>0</v>
      </c>
    </row>
    <row r="153" spans="1:12">
      <c r="A153" s="2">
        <v>153</v>
      </c>
      <c r="B153" s="3" t="s">
        <v>555</v>
      </c>
      <c r="C153" s="3" t="s">
        <v>10856</v>
      </c>
      <c r="D153" s="25" t="s">
        <v>10977</v>
      </c>
      <c r="E153" s="63">
        <v>680</v>
      </c>
      <c r="F153" s="63">
        <v>0</v>
      </c>
      <c r="G153" s="63">
        <v>196196</v>
      </c>
      <c r="H153" s="63">
        <v>373721</v>
      </c>
      <c r="I153" s="63">
        <v>502700</v>
      </c>
      <c r="J153" s="63">
        <v>0</v>
      </c>
      <c r="K153" s="63">
        <v>373721</v>
      </c>
      <c r="L153" s="63">
        <v>0</v>
      </c>
    </row>
    <row r="154" spans="1:12">
      <c r="A154" s="2">
        <v>154</v>
      </c>
      <c r="B154" s="3" t="s">
        <v>555</v>
      </c>
      <c r="C154" s="3" t="s">
        <v>10856</v>
      </c>
      <c r="D154" s="25" t="s">
        <v>10978</v>
      </c>
      <c r="E154" s="63">
        <v>82</v>
      </c>
      <c r="F154" s="63">
        <v>0</v>
      </c>
      <c r="G154" s="63">
        <v>122000</v>
      </c>
      <c r="H154" s="63">
        <v>59150</v>
      </c>
      <c r="I154" s="63">
        <v>145100</v>
      </c>
      <c r="J154" s="63">
        <v>0</v>
      </c>
      <c r="K154" s="63">
        <v>59150</v>
      </c>
      <c r="L154" s="63">
        <v>0</v>
      </c>
    </row>
    <row r="155" spans="1:12" ht="25.5">
      <c r="A155" s="2">
        <v>155</v>
      </c>
      <c r="B155" s="3" t="s">
        <v>555</v>
      </c>
      <c r="C155" s="3" t="s">
        <v>10856</v>
      </c>
      <c r="D155" s="25" t="s">
        <v>10979</v>
      </c>
      <c r="E155" s="63">
        <v>9</v>
      </c>
      <c r="F155" s="63">
        <v>0</v>
      </c>
      <c r="G155" s="63">
        <v>15425</v>
      </c>
      <c r="H155" s="63">
        <v>5775</v>
      </c>
      <c r="I155" s="63">
        <v>19300</v>
      </c>
      <c r="J155" s="63">
        <v>0</v>
      </c>
      <c r="K155" s="63">
        <v>5775</v>
      </c>
      <c r="L155" s="63">
        <v>0</v>
      </c>
    </row>
    <row r="156" spans="1:12" ht="51">
      <c r="A156" s="2">
        <v>156</v>
      </c>
      <c r="B156" s="3" t="s">
        <v>555</v>
      </c>
      <c r="C156" s="3" t="s">
        <v>10856</v>
      </c>
      <c r="D156" s="25" t="s">
        <v>10980</v>
      </c>
      <c r="E156" s="63">
        <v>113</v>
      </c>
      <c r="F156" s="63">
        <v>0</v>
      </c>
      <c r="G156" s="63">
        <v>179100</v>
      </c>
      <c r="H156" s="63">
        <v>201300</v>
      </c>
      <c r="I156" s="63">
        <v>111700</v>
      </c>
      <c r="J156" s="63">
        <v>0</v>
      </c>
      <c r="K156" s="63">
        <v>201300</v>
      </c>
      <c r="L156" s="63">
        <v>0</v>
      </c>
    </row>
    <row r="157" spans="1:12" ht="38.25">
      <c r="A157" s="2">
        <v>157</v>
      </c>
      <c r="B157" s="3" t="s">
        <v>555</v>
      </c>
      <c r="C157" s="3" t="s">
        <v>10856</v>
      </c>
      <c r="D157" s="25" t="s">
        <v>10981</v>
      </c>
      <c r="E157" s="63">
        <v>1</v>
      </c>
      <c r="F157" s="63">
        <v>0</v>
      </c>
      <c r="G157" s="63">
        <v>0</v>
      </c>
      <c r="H157" s="63">
        <v>32</v>
      </c>
      <c r="I157" s="63">
        <v>1032</v>
      </c>
      <c r="J157" s="63">
        <v>0</v>
      </c>
      <c r="K157" s="63">
        <v>32</v>
      </c>
      <c r="L157" s="63">
        <v>0</v>
      </c>
    </row>
    <row r="158" spans="1:12" ht="51">
      <c r="A158" s="2">
        <v>158</v>
      </c>
      <c r="B158" s="3" t="s">
        <v>555</v>
      </c>
      <c r="C158" s="3" t="s">
        <v>10856</v>
      </c>
      <c r="D158" s="25" t="s">
        <v>10982</v>
      </c>
      <c r="E158" s="63">
        <v>940</v>
      </c>
      <c r="F158" s="63">
        <v>0</v>
      </c>
      <c r="G158" s="63">
        <v>1200</v>
      </c>
      <c r="H158" s="63">
        <v>400</v>
      </c>
      <c r="I158" s="63">
        <v>1740</v>
      </c>
      <c r="J158" s="63">
        <v>0</v>
      </c>
      <c r="K158" s="63">
        <v>400</v>
      </c>
      <c r="L158" s="63">
        <v>0</v>
      </c>
    </row>
    <row r="159" spans="1:12" ht="63.75">
      <c r="A159" s="2">
        <v>159</v>
      </c>
      <c r="B159" s="3" t="s">
        <v>555</v>
      </c>
      <c r="C159" s="3" t="s">
        <v>10856</v>
      </c>
      <c r="D159" s="25" t="s">
        <v>10983</v>
      </c>
      <c r="E159" s="63">
        <v>123</v>
      </c>
      <c r="F159" s="63">
        <v>0</v>
      </c>
      <c r="G159" s="63">
        <v>55400</v>
      </c>
      <c r="H159" s="63">
        <v>59800</v>
      </c>
      <c r="I159" s="63">
        <v>119100</v>
      </c>
      <c r="J159" s="63">
        <v>0</v>
      </c>
      <c r="K159" s="63">
        <v>59800</v>
      </c>
      <c r="L159" s="63">
        <v>0</v>
      </c>
    </row>
    <row r="160" spans="1:12" ht="51">
      <c r="A160" s="2">
        <v>160</v>
      </c>
      <c r="B160" s="3" t="s">
        <v>555</v>
      </c>
      <c r="C160" s="3" t="s">
        <v>10856</v>
      </c>
      <c r="D160" s="25" t="s">
        <v>10984</v>
      </c>
      <c r="E160" s="63">
        <v>234</v>
      </c>
      <c r="F160" s="63">
        <v>0</v>
      </c>
      <c r="G160" s="63">
        <v>0</v>
      </c>
      <c r="H160" s="63">
        <v>98</v>
      </c>
      <c r="I160" s="63">
        <v>136</v>
      </c>
      <c r="J160" s="63">
        <v>0</v>
      </c>
      <c r="K160" s="63">
        <v>98</v>
      </c>
      <c r="L160" s="63">
        <v>0</v>
      </c>
    </row>
    <row r="161" spans="1:12" ht="38.25">
      <c r="A161" s="2">
        <v>161</v>
      </c>
      <c r="B161" s="3" t="s">
        <v>555</v>
      </c>
      <c r="C161" s="3" t="s">
        <v>10856</v>
      </c>
      <c r="D161" s="25" t="s">
        <v>10985</v>
      </c>
      <c r="E161" s="63">
        <v>34</v>
      </c>
      <c r="F161" s="63">
        <v>0</v>
      </c>
      <c r="G161" s="63">
        <v>70240</v>
      </c>
      <c r="H161" s="63">
        <v>58136</v>
      </c>
      <c r="I161" s="63">
        <v>46834</v>
      </c>
      <c r="J161" s="63">
        <v>0</v>
      </c>
      <c r="K161" s="63">
        <v>58136</v>
      </c>
      <c r="L161" s="63">
        <v>0</v>
      </c>
    </row>
    <row r="162" spans="1:12" ht="25.5">
      <c r="A162" s="2">
        <v>162</v>
      </c>
      <c r="B162" s="3" t="s">
        <v>555</v>
      </c>
      <c r="C162" s="3" t="s">
        <v>10856</v>
      </c>
      <c r="D162" s="25" t="s">
        <v>10986</v>
      </c>
      <c r="E162" s="63">
        <v>1</v>
      </c>
      <c r="F162" s="63">
        <v>0</v>
      </c>
      <c r="G162" s="63">
        <v>200</v>
      </c>
      <c r="H162" s="63">
        <v>140</v>
      </c>
      <c r="I162" s="63">
        <v>1540</v>
      </c>
      <c r="J162" s="63">
        <v>0</v>
      </c>
      <c r="K162" s="63">
        <v>140</v>
      </c>
      <c r="L162" s="63">
        <v>0</v>
      </c>
    </row>
    <row r="163" spans="1:12" ht="25.5">
      <c r="A163" s="2">
        <v>163</v>
      </c>
      <c r="B163" s="3" t="s">
        <v>555</v>
      </c>
      <c r="C163" s="3" t="s">
        <v>10856</v>
      </c>
      <c r="D163" s="25" t="s">
        <v>10987</v>
      </c>
      <c r="E163" s="63">
        <v>21</v>
      </c>
      <c r="F163" s="63">
        <v>0</v>
      </c>
      <c r="G163" s="63">
        <v>15000</v>
      </c>
      <c r="H163" s="63">
        <v>26700</v>
      </c>
      <c r="I163" s="63">
        <v>9865</v>
      </c>
      <c r="J163" s="63">
        <v>0</v>
      </c>
      <c r="K163" s="63">
        <v>26700</v>
      </c>
      <c r="L163" s="63">
        <v>0</v>
      </c>
    </row>
    <row r="164" spans="1:12" ht="76.5">
      <c r="A164" s="2">
        <v>164</v>
      </c>
      <c r="B164" s="3" t="s">
        <v>555</v>
      </c>
      <c r="C164" s="3" t="s">
        <v>10856</v>
      </c>
      <c r="D164" s="25" t="s">
        <v>10988</v>
      </c>
      <c r="E164" s="63">
        <v>1</v>
      </c>
      <c r="F164" s="63">
        <v>0</v>
      </c>
      <c r="G164" s="63">
        <v>6029</v>
      </c>
      <c r="H164" s="63">
        <v>1853</v>
      </c>
      <c r="I164" s="63">
        <v>6063</v>
      </c>
      <c r="J164" s="63">
        <v>0</v>
      </c>
      <c r="K164" s="63">
        <v>6063</v>
      </c>
      <c r="L164" s="63">
        <v>0</v>
      </c>
    </row>
    <row r="165" spans="1:12">
      <c r="A165" s="2">
        <v>165</v>
      </c>
      <c r="B165" s="3" t="s">
        <v>555</v>
      </c>
      <c r="C165" s="3" t="s">
        <v>10856</v>
      </c>
      <c r="D165" s="25" t="s">
        <v>10989</v>
      </c>
      <c r="E165" s="63">
        <v>4</v>
      </c>
      <c r="F165" s="63">
        <v>0</v>
      </c>
      <c r="G165" s="63">
        <v>4000</v>
      </c>
      <c r="H165" s="63">
        <v>4004.2</v>
      </c>
      <c r="I165" s="63">
        <v>4079.2</v>
      </c>
      <c r="J165" s="63">
        <v>0</v>
      </c>
      <c r="K165" s="63">
        <v>4004.2</v>
      </c>
      <c r="L165" s="63">
        <v>0</v>
      </c>
    </row>
    <row r="166" spans="1:12">
      <c r="A166" s="2">
        <v>166</v>
      </c>
      <c r="B166" s="3" t="s">
        <v>555</v>
      </c>
      <c r="C166" s="3" t="s">
        <v>10856</v>
      </c>
      <c r="D166" s="25" t="s">
        <v>10990</v>
      </c>
      <c r="E166" s="63">
        <v>450</v>
      </c>
      <c r="F166" s="63">
        <v>0</v>
      </c>
      <c r="G166" s="63">
        <v>61300</v>
      </c>
      <c r="H166" s="63">
        <v>40000</v>
      </c>
      <c r="I166" s="63">
        <v>21750</v>
      </c>
      <c r="J166" s="63">
        <v>0</v>
      </c>
      <c r="K166" s="63">
        <v>40000</v>
      </c>
      <c r="L166" s="63">
        <v>0</v>
      </c>
    </row>
    <row r="167" spans="1:12" ht="25.5">
      <c r="A167" s="2">
        <v>167</v>
      </c>
      <c r="B167" s="3" t="s">
        <v>555</v>
      </c>
      <c r="C167" s="3" t="s">
        <v>10856</v>
      </c>
      <c r="D167" s="25" t="s">
        <v>10991</v>
      </c>
      <c r="E167" s="63">
        <v>7</v>
      </c>
      <c r="F167" s="63">
        <v>0</v>
      </c>
      <c r="G167" s="63">
        <v>6000</v>
      </c>
      <c r="H167" s="63">
        <v>4850</v>
      </c>
      <c r="I167" s="63">
        <v>8200</v>
      </c>
      <c r="J167" s="63">
        <v>0</v>
      </c>
      <c r="K167" s="63">
        <v>4850</v>
      </c>
      <c r="L167" s="63">
        <v>0</v>
      </c>
    </row>
    <row r="168" spans="1:12" ht="38.25">
      <c r="A168" s="2">
        <v>168</v>
      </c>
      <c r="B168" s="3" t="s">
        <v>555</v>
      </c>
      <c r="C168" s="3" t="s">
        <v>10856</v>
      </c>
      <c r="D168" s="25" t="s">
        <v>10992</v>
      </c>
      <c r="E168" s="63">
        <v>1</v>
      </c>
      <c r="F168" s="63">
        <v>0</v>
      </c>
      <c r="G168" s="63">
        <v>4500</v>
      </c>
      <c r="H168" s="63">
        <v>1955</v>
      </c>
      <c r="I168" s="63">
        <v>3545</v>
      </c>
      <c r="J168" s="63">
        <v>0</v>
      </c>
      <c r="K168" s="63">
        <v>1955</v>
      </c>
      <c r="L168" s="63">
        <v>0</v>
      </c>
    </row>
    <row r="169" spans="1:12" ht="38.25">
      <c r="A169" s="2">
        <v>169</v>
      </c>
      <c r="B169" s="3" t="s">
        <v>555</v>
      </c>
      <c r="C169" s="3" t="s">
        <v>10856</v>
      </c>
      <c r="D169" s="25" t="s">
        <v>10993</v>
      </c>
      <c r="E169" s="63">
        <v>7</v>
      </c>
      <c r="F169" s="63">
        <v>4000</v>
      </c>
      <c r="G169" s="63">
        <v>0</v>
      </c>
      <c r="H169" s="63">
        <v>0</v>
      </c>
      <c r="I169" s="63">
        <v>11950</v>
      </c>
      <c r="J169" s="63">
        <v>0</v>
      </c>
      <c r="K169" s="63">
        <v>0</v>
      </c>
      <c r="L169" s="63">
        <v>0</v>
      </c>
    </row>
    <row r="170" spans="1:12" ht="25.5">
      <c r="A170" s="2">
        <v>170</v>
      </c>
      <c r="B170" s="3" t="s">
        <v>555</v>
      </c>
      <c r="C170" s="3" t="s">
        <v>10856</v>
      </c>
      <c r="D170" s="25" t="s">
        <v>10994</v>
      </c>
      <c r="E170" s="63">
        <v>4</v>
      </c>
      <c r="F170" s="63">
        <v>0</v>
      </c>
      <c r="G170" s="63">
        <v>3805</v>
      </c>
      <c r="H170" s="63">
        <v>1932.1</v>
      </c>
      <c r="I170" s="63">
        <v>6362.4</v>
      </c>
      <c r="J170" s="63">
        <v>0</v>
      </c>
      <c r="K170" s="63">
        <v>1932.1</v>
      </c>
      <c r="L170" s="63">
        <v>0</v>
      </c>
    </row>
    <row r="171" spans="1:12" ht="38.25">
      <c r="A171" s="2">
        <v>171</v>
      </c>
      <c r="B171" s="3" t="s">
        <v>555</v>
      </c>
      <c r="C171" s="3" t="s">
        <v>10856</v>
      </c>
      <c r="D171" s="25" t="s">
        <v>10995</v>
      </c>
      <c r="E171" s="63">
        <v>8.8000000000000007</v>
      </c>
      <c r="F171" s="63">
        <v>0</v>
      </c>
      <c r="G171" s="63">
        <v>9</v>
      </c>
      <c r="H171" s="63">
        <v>1.3</v>
      </c>
      <c r="I171" s="63">
        <v>16.5</v>
      </c>
      <c r="J171" s="63">
        <v>0</v>
      </c>
      <c r="K171" s="63">
        <v>1.3</v>
      </c>
      <c r="L171" s="63">
        <v>0</v>
      </c>
    </row>
    <row r="172" spans="1:12">
      <c r="A172" s="2">
        <v>172</v>
      </c>
      <c r="B172" s="3" t="s">
        <v>555</v>
      </c>
      <c r="C172" s="3" t="s">
        <v>10856</v>
      </c>
      <c r="D172" s="25" t="s">
        <v>10996</v>
      </c>
      <c r="E172" s="63">
        <v>907</v>
      </c>
      <c r="F172" s="63">
        <v>0</v>
      </c>
      <c r="G172" s="63">
        <v>2000</v>
      </c>
      <c r="H172" s="63">
        <v>490</v>
      </c>
      <c r="I172" s="63">
        <v>2417</v>
      </c>
      <c r="J172" s="63">
        <v>0</v>
      </c>
      <c r="K172" s="63">
        <v>490</v>
      </c>
      <c r="L172" s="63">
        <v>0</v>
      </c>
    </row>
    <row r="173" spans="1:12" ht="51">
      <c r="A173" s="2">
        <v>173</v>
      </c>
      <c r="B173" s="3" t="s">
        <v>555</v>
      </c>
      <c r="C173" s="3" t="s">
        <v>10856</v>
      </c>
      <c r="D173" s="25" t="s">
        <v>10997</v>
      </c>
      <c r="E173" s="63">
        <v>13</v>
      </c>
      <c r="F173" s="63">
        <v>0</v>
      </c>
      <c r="G173" s="63">
        <v>8150</v>
      </c>
      <c r="H173" s="63">
        <v>10210</v>
      </c>
      <c r="I173" s="63">
        <v>11785</v>
      </c>
      <c r="J173" s="63">
        <v>0</v>
      </c>
      <c r="K173" s="63">
        <v>10210</v>
      </c>
      <c r="L173" s="63">
        <v>0</v>
      </c>
    </row>
    <row r="174" spans="1:12">
      <c r="A174" s="2">
        <v>174</v>
      </c>
      <c r="B174" s="3" t="s">
        <v>555</v>
      </c>
      <c r="C174" s="3" t="s">
        <v>10856</v>
      </c>
      <c r="D174" s="25" t="s">
        <v>10998</v>
      </c>
      <c r="E174" s="63">
        <v>12</v>
      </c>
      <c r="F174" s="63">
        <v>0</v>
      </c>
      <c r="G174" s="63">
        <v>10000</v>
      </c>
      <c r="H174" s="63">
        <v>10497</v>
      </c>
      <c r="I174" s="63">
        <v>12096</v>
      </c>
      <c r="J174" s="63">
        <v>0</v>
      </c>
      <c r="K174" s="63">
        <v>10497</v>
      </c>
      <c r="L174" s="63">
        <v>0</v>
      </c>
    </row>
    <row r="175" spans="1:12">
      <c r="A175" s="2">
        <v>175</v>
      </c>
      <c r="B175" s="3" t="s">
        <v>555</v>
      </c>
      <c r="C175" s="3" t="s">
        <v>10856</v>
      </c>
      <c r="D175" s="25" t="s">
        <v>10999</v>
      </c>
      <c r="E175" s="63">
        <v>2</v>
      </c>
      <c r="F175" s="63">
        <v>0</v>
      </c>
      <c r="G175" s="63">
        <v>38</v>
      </c>
      <c r="H175" s="63">
        <v>800</v>
      </c>
      <c r="I175" s="63">
        <v>1243</v>
      </c>
      <c r="J175" s="63">
        <v>0</v>
      </c>
      <c r="K175" s="63">
        <v>800</v>
      </c>
      <c r="L175" s="63">
        <v>0</v>
      </c>
    </row>
    <row r="176" spans="1:12">
      <c r="A176" s="2">
        <v>176</v>
      </c>
      <c r="B176" s="3" t="s">
        <v>555</v>
      </c>
      <c r="C176" s="3" t="s">
        <v>10856</v>
      </c>
      <c r="D176" s="25" t="s">
        <v>10867</v>
      </c>
      <c r="E176" s="63">
        <v>24.5</v>
      </c>
      <c r="F176" s="63">
        <v>0</v>
      </c>
      <c r="G176" s="63">
        <v>4820</v>
      </c>
      <c r="H176" s="63">
        <v>292.3</v>
      </c>
      <c r="I176" s="63">
        <v>4552.2</v>
      </c>
      <c r="J176" s="63">
        <v>0</v>
      </c>
      <c r="K176" s="63">
        <v>292.3</v>
      </c>
      <c r="L176" s="63">
        <v>0</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5390B-D7AA-4536-8CF3-7CB4C4BB9FE9}">
  <dimension ref="A1:N41"/>
  <sheetViews>
    <sheetView workbookViewId="0">
      <selection activeCell="J2" sqref="J2"/>
    </sheetView>
  </sheetViews>
  <sheetFormatPr defaultRowHeight="15"/>
  <cols>
    <col min="1" max="1" width="3" bestFit="1" customWidth="1"/>
    <col min="2" max="2" width="30.5703125" bestFit="1" customWidth="1"/>
    <col min="3" max="3" width="30" customWidth="1"/>
    <col min="4" max="5" width="10.140625" bestFit="1" customWidth="1"/>
    <col min="6" max="6" width="20.28515625" bestFit="1" customWidth="1"/>
    <col min="8" max="8" width="16.42578125" bestFit="1" customWidth="1"/>
    <col min="9" max="9" width="28.28515625" bestFit="1" customWidth="1"/>
    <col min="10" max="10" width="36" customWidth="1"/>
    <col min="11" max="11" width="22.28515625" bestFit="1" customWidth="1"/>
    <col min="12" max="12" width="16.5703125" customWidth="1"/>
    <col min="13" max="13" width="16.42578125" bestFit="1" customWidth="1"/>
    <col min="14" max="14" width="18" customWidth="1"/>
  </cols>
  <sheetData>
    <row r="1" spans="1:14">
      <c r="A1" s="4" t="s">
        <v>11000</v>
      </c>
    </row>
    <row r="2" spans="1:14" ht="38.25">
      <c r="A2" s="1" t="s">
        <v>1</v>
      </c>
      <c r="B2" s="1" t="s">
        <v>621</v>
      </c>
      <c r="C2" s="1" t="s">
        <v>11001</v>
      </c>
      <c r="D2" s="1" t="s">
        <v>11002</v>
      </c>
      <c r="E2" s="1" t="s">
        <v>11003</v>
      </c>
      <c r="F2" s="1" t="s">
        <v>11004</v>
      </c>
      <c r="G2" s="1" t="s">
        <v>11005</v>
      </c>
      <c r="H2" s="1" t="s">
        <v>11006</v>
      </c>
      <c r="I2" s="1" t="s">
        <v>11007</v>
      </c>
      <c r="J2" s="1" t="s">
        <v>11008</v>
      </c>
      <c r="K2" s="1" t="s">
        <v>11009</v>
      </c>
      <c r="L2" s="1" t="s">
        <v>11010</v>
      </c>
      <c r="M2" s="1" t="s">
        <v>11011</v>
      </c>
      <c r="N2" s="1" t="s">
        <v>11012</v>
      </c>
    </row>
    <row r="3" spans="1:14" ht="38.25">
      <c r="A3" s="121">
        <v>1</v>
      </c>
      <c r="B3" s="128" t="s">
        <v>45</v>
      </c>
      <c r="C3" s="58" t="s">
        <v>11013</v>
      </c>
      <c r="D3" s="64">
        <v>44927</v>
      </c>
      <c r="E3" s="64">
        <v>45092</v>
      </c>
      <c r="F3" s="2" t="s">
        <v>11014</v>
      </c>
      <c r="G3" s="58" t="s">
        <v>11015</v>
      </c>
      <c r="H3" s="44">
        <v>1065420000</v>
      </c>
      <c r="I3" s="2" t="s">
        <v>11016</v>
      </c>
      <c r="J3" s="58" t="s">
        <v>11017</v>
      </c>
      <c r="K3" s="58" t="s">
        <v>11018</v>
      </c>
      <c r="L3" s="2" t="s">
        <v>9119</v>
      </c>
      <c r="M3" s="44">
        <v>1065420000</v>
      </c>
      <c r="N3" s="2" t="s">
        <v>5100</v>
      </c>
    </row>
    <row r="4" spans="1:14" ht="38.25">
      <c r="A4" s="121"/>
      <c r="B4" s="128"/>
      <c r="C4" s="58" t="s">
        <v>11019</v>
      </c>
      <c r="D4" s="64">
        <v>45212</v>
      </c>
      <c r="E4" s="64">
        <v>45250</v>
      </c>
      <c r="F4" s="2" t="s">
        <v>11020</v>
      </c>
      <c r="G4" s="58" t="s">
        <v>11015</v>
      </c>
      <c r="H4" s="44">
        <v>274000000</v>
      </c>
      <c r="I4" s="58" t="s">
        <v>11021</v>
      </c>
      <c r="J4" s="58" t="s">
        <v>11022</v>
      </c>
      <c r="K4" s="58" t="s">
        <v>11023</v>
      </c>
      <c r="L4" s="2" t="s">
        <v>9119</v>
      </c>
      <c r="M4" s="44">
        <v>274000000</v>
      </c>
      <c r="N4" s="2" t="s">
        <v>5100</v>
      </c>
    </row>
    <row r="5" spans="1:14" ht="25.5">
      <c r="A5" s="2">
        <v>2</v>
      </c>
      <c r="B5" s="3" t="s">
        <v>691</v>
      </c>
      <c r="C5" s="58" t="s">
        <v>11024</v>
      </c>
      <c r="D5" s="64">
        <v>44197</v>
      </c>
      <c r="E5" s="64">
        <v>45443</v>
      </c>
      <c r="F5" s="2" t="s">
        <v>11025</v>
      </c>
      <c r="G5" s="58" t="s">
        <v>11015</v>
      </c>
      <c r="H5" s="44">
        <v>840000000</v>
      </c>
      <c r="I5" s="58" t="s">
        <v>11026</v>
      </c>
      <c r="J5" s="58" t="s">
        <v>11027</v>
      </c>
      <c r="K5" s="2" t="s">
        <v>11028</v>
      </c>
      <c r="L5" s="2" t="s">
        <v>9119</v>
      </c>
      <c r="M5" s="103" t="s">
        <v>49</v>
      </c>
      <c r="N5" s="2" t="s">
        <v>9119</v>
      </c>
    </row>
    <row r="6" spans="1:14" ht="25.5">
      <c r="A6" s="2">
        <v>3</v>
      </c>
      <c r="B6" s="3" t="s">
        <v>104</v>
      </c>
      <c r="C6" s="2" t="s">
        <v>11029</v>
      </c>
      <c r="D6" s="64">
        <v>43647</v>
      </c>
      <c r="E6" s="64">
        <v>45467</v>
      </c>
      <c r="F6" s="2" t="s">
        <v>11030</v>
      </c>
      <c r="G6" s="58" t="s">
        <v>11015</v>
      </c>
      <c r="H6" s="44">
        <v>1345870000</v>
      </c>
      <c r="I6" s="2" t="s">
        <v>11031</v>
      </c>
      <c r="J6" s="103" t="s">
        <v>49</v>
      </c>
      <c r="K6" s="2" t="s">
        <v>11032</v>
      </c>
      <c r="L6" s="2" t="s">
        <v>9119</v>
      </c>
      <c r="M6" s="44">
        <v>1345870000</v>
      </c>
      <c r="N6" s="2" t="s">
        <v>9119</v>
      </c>
    </row>
    <row r="7" spans="1:14" ht="25.5">
      <c r="A7" s="121">
        <v>4</v>
      </c>
      <c r="B7" s="126" t="s">
        <v>109</v>
      </c>
      <c r="C7" s="2" t="s">
        <v>11033</v>
      </c>
      <c r="D7" s="64">
        <v>44958</v>
      </c>
      <c r="E7" s="64">
        <v>45289</v>
      </c>
      <c r="F7" s="2" t="s">
        <v>9242</v>
      </c>
      <c r="G7" s="58" t="s">
        <v>11015</v>
      </c>
      <c r="H7" s="44">
        <v>356084000</v>
      </c>
      <c r="I7" s="103" t="s">
        <v>49</v>
      </c>
      <c r="J7" s="103" t="s">
        <v>49</v>
      </c>
      <c r="K7" s="103" t="s">
        <v>49</v>
      </c>
      <c r="L7" s="2" t="s">
        <v>9119</v>
      </c>
      <c r="M7" s="44">
        <v>356084000</v>
      </c>
      <c r="N7" s="2" t="s">
        <v>5100</v>
      </c>
    </row>
    <row r="8" spans="1:14" ht="25.5">
      <c r="A8" s="121"/>
      <c r="B8" s="126"/>
      <c r="C8" s="2" t="s">
        <v>11034</v>
      </c>
      <c r="D8" s="64">
        <v>44958</v>
      </c>
      <c r="E8" s="64">
        <v>45289</v>
      </c>
      <c r="F8" s="2" t="s">
        <v>9242</v>
      </c>
      <c r="G8" s="58" t="s">
        <v>11015</v>
      </c>
      <c r="H8" s="44">
        <v>135322000</v>
      </c>
      <c r="I8" s="103" t="s">
        <v>49</v>
      </c>
      <c r="J8" s="103" t="s">
        <v>49</v>
      </c>
      <c r="K8" s="103" t="s">
        <v>49</v>
      </c>
      <c r="L8" s="2" t="s">
        <v>9119</v>
      </c>
      <c r="M8" s="44">
        <v>135322000</v>
      </c>
      <c r="N8" s="2" t="s">
        <v>5100</v>
      </c>
    </row>
    <row r="9" spans="1:14" ht="25.5">
      <c r="A9" s="121">
        <v>5</v>
      </c>
      <c r="B9" s="126" t="s">
        <v>542</v>
      </c>
      <c r="C9" s="58" t="s">
        <v>11035</v>
      </c>
      <c r="D9" s="64">
        <v>43000</v>
      </c>
      <c r="E9" s="64">
        <v>45657</v>
      </c>
      <c r="F9" s="2" t="s">
        <v>11036</v>
      </c>
      <c r="G9" s="58" t="s">
        <v>11015</v>
      </c>
      <c r="H9" s="44">
        <v>9200000000</v>
      </c>
      <c r="I9" s="58" t="s">
        <v>11035</v>
      </c>
      <c r="J9" s="58" t="s">
        <v>11037</v>
      </c>
      <c r="K9" s="2" t="s">
        <v>542</v>
      </c>
      <c r="L9" s="2" t="s">
        <v>9119</v>
      </c>
      <c r="M9" s="103" t="s">
        <v>49</v>
      </c>
      <c r="N9" s="2" t="s">
        <v>9119</v>
      </c>
    </row>
    <row r="10" spans="1:14" ht="25.5">
      <c r="A10" s="121"/>
      <c r="B10" s="126"/>
      <c r="C10" s="58" t="s">
        <v>11038</v>
      </c>
      <c r="D10" s="64">
        <v>44440</v>
      </c>
      <c r="E10" s="64">
        <v>45291</v>
      </c>
      <c r="F10" s="103" t="s">
        <v>49</v>
      </c>
      <c r="G10" s="58" t="s">
        <v>11015</v>
      </c>
      <c r="H10" s="103" t="s">
        <v>49</v>
      </c>
      <c r="I10" s="58" t="s">
        <v>11039</v>
      </c>
      <c r="J10" s="58" t="s">
        <v>11040</v>
      </c>
      <c r="K10" s="58" t="s">
        <v>11040</v>
      </c>
      <c r="L10" s="2" t="s">
        <v>9119</v>
      </c>
      <c r="M10" s="103" t="s">
        <v>49</v>
      </c>
      <c r="N10" s="2" t="s">
        <v>9119</v>
      </c>
    </row>
    <row r="11" spans="1:14" ht="25.5">
      <c r="A11" s="121"/>
      <c r="B11" s="126"/>
      <c r="C11" s="58" t="s">
        <v>11041</v>
      </c>
      <c r="D11" s="64">
        <v>44890</v>
      </c>
      <c r="E11" s="64">
        <v>45657</v>
      </c>
      <c r="F11" s="2" t="s">
        <v>11042</v>
      </c>
      <c r="G11" s="58" t="s">
        <v>11015</v>
      </c>
      <c r="H11" s="103" t="s">
        <v>49</v>
      </c>
      <c r="I11" s="58" t="s">
        <v>11041</v>
      </c>
      <c r="J11" s="58" t="s">
        <v>11043</v>
      </c>
      <c r="K11" s="2" t="s">
        <v>11044</v>
      </c>
      <c r="L11" s="2" t="s">
        <v>9119</v>
      </c>
      <c r="M11" s="103" t="s">
        <v>49</v>
      </c>
      <c r="N11" s="2" t="s">
        <v>9119</v>
      </c>
    </row>
    <row r="12" spans="1:14" ht="38.25">
      <c r="A12" s="2">
        <v>6</v>
      </c>
      <c r="B12" s="3" t="s">
        <v>152</v>
      </c>
      <c r="C12" s="58" t="s">
        <v>11045</v>
      </c>
      <c r="D12" s="64">
        <v>45063</v>
      </c>
      <c r="E12" s="64">
        <v>47573</v>
      </c>
      <c r="F12" s="2" t="s">
        <v>11046</v>
      </c>
      <c r="G12" s="58" t="s">
        <v>11015</v>
      </c>
      <c r="H12" s="44">
        <v>620640000</v>
      </c>
      <c r="I12" s="104">
        <v>0.5</v>
      </c>
      <c r="J12" s="2" t="s">
        <v>11047</v>
      </c>
      <c r="K12" s="58" t="s">
        <v>11048</v>
      </c>
      <c r="L12" s="2" t="s">
        <v>9119</v>
      </c>
      <c r="M12" s="44">
        <v>620640000</v>
      </c>
      <c r="N12" s="2" t="s">
        <v>9119</v>
      </c>
    </row>
    <row r="13" spans="1:14" ht="38.25">
      <c r="A13" s="2">
        <v>7</v>
      </c>
      <c r="B13" s="3" t="s">
        <v>154</v>
      </c>
      <c r="C13" s="2" t="s">
        <v>11049</v>
      </c>
      <c r="D13" s="64">
        <v>44896</v>
      </c>
      <c r="E13" s="64">
        <v>45657</v>
      </c>
      <c r="F13" s="2" t="s">
        <v>11014</v>
      </c>
      <c r="G13" s="58" t="s">
        <v>11015</v>
      </c>
      <c r="H13" s="44">
        <v>2093000000</v>
      </c>
      <c r="I13" s="2" t="s">
        <v>11050</v>
      </c>
      <c r="J13" s="2">
        <v>4</v>
      </c>
      <c r="K13" s="58" t="s">
        <v>11051</v>
      </c>
      <c r="L13" s="2" t="s">
        <v>9119</v>
      </c>
      <c r="M13" s="44">
        <v>720000000</v>
      </c>
      <c r="N13" s="2" t="s">
        <v>5100</v>
      </c>
    </row>
    <row r="14" spans="1:14" ht="38.25">
      <c r="A14" s="2">
        <v>8</v>
      </c>
      <c r="B14" s="3" t="s">
        <v>156</v>
      </c>
      <c r="C14" s="58" t="s">
        <v>11052</v>
      </c>
      <c r="D14" s="64">
        <v>45236</v>
      </c>
      <c r="E14" s="64">
        <v>47063</v>
      </c>
      <c r="F14" s="2" t="s">
        <v>9242</v>
      </c>
      <c r="G14" s="58" t="s">
        <v>11015</v>
      </c>
      <c r="H14" s="44">
        <v>4857800000</v>
      </c>
      <c r="I14" s="58" t="s">
        <v>11053</v>
      </c>
      <c r="J14" s="2" t="s">
        <v>11054</v>
      </c>
      <c r="K14" s="2" t="s">
        <v>11054</v>
      </c>
      <c r="L14" s="2" t="s">
        <v>9119</v>
      </c>
      <c r="M14" s="103" t="s">
        <v>49</v>
      </c>
      <c r="N14" s="2" t="s">
        <v>9119</v>
      </c>
    </row>
    <row r="15" spans="1:14" ht="25.5">
      <c r="A15" s="121">
        <v>9</v>
      </c>
      <c r="B15" s="126" t="s">
        <v>212</v>
      </c>
      <c r="C15" s="58" t="s">
        <v>11055</v>
      </c>
      <c r="D15" s="64">
        <v>44237</v>
      </c>
      <c r="E15" s="64">
        <v>44804</v>
      </c>
      <c r="F15" s="2" t="s">
        <v>11056</v>
      </c>
      <c r="G15" s="58" t="s">
        <v>11015</v>
      </c>
      <c r="H15" s="44">
        <v>2214350000</v>
      </c>
      <c r="I15" s="2" t="s">
        <v>11057</v>
      </c>
      <c r="J15" s="103" t="s">
        <v>49</v>
      </c>
      <c r="K15" s="58" t="s">
        <v>11058</v>
      </c>
      <c r="L15" s="2" t="s">
        <v>9119</v>
      </c>
      <c r="M15" s="44">
        <v>2214350000</v>
      </c>
      <c r="N15" s="2" t="s">
        <v>5100</v>
      </c>
    </row>
    <row r="16" spans="1:14" ht="38.25">
      <c r="A16" s="121"/>
      <c r="B16" s="126"/>
      <c r="C16" s="58" t="s">
        <v>11059</v>
      </c>
      <c r="D16" s="64">
        <v>44803</v>
      </c>
      <c r="E16" s="64">
        <v>44985</v>
      </c>
      <c r="F16" s="2" t="s">
        <v>11060</v>
      </c>
      <c r="G16" s="58" t="s">
        <v>11015</v>
      </c>
      <c r="H16" s="44">
        <v>1170900000</v>
      </c>
      <c r="I16" s="2" t="s">
        <v>11061</v>
      </c>
      <c r="J16" s="103" t="s">
        <v>49</v>
      </c>
      <c r="K16" s="58" t="s">
        <v>11058</v>
      </c>
      <c r="L16" s="2" t="s">
        <v>9119</v>
      </c>
      <c r="M16" s="44">
        <v>1170900000</v>
      </c>
      <c r="N16" s="2" t="s">
        <v>5100</v>
      </c>
    </row>
    <row r="17" spans="1:14" ht="51">
      <c r="A17" s="121"/>
      <c r="B17" s="126"/>
      <c r="C17" s="58" t="s">
        <v>11062</v>
      </c>
      <c r="D17" s="64">
        <v>44517</v>
      </c>
      <c r="E17" s="64">
        <v>45077</v>
      </c>
      <c r="F17" s="2" t="s">
        <v>11056</v>
      </c>
      <c r="G17" s="58" t="s">
        <v>11015</v>
      </c>
      <c r="H17" s="44">
        <v>500310000</v>
      </c>
      <c r="I17" s="2" t="s">
        <v>11063</v>
      </c>
      <c r="J17" s="103" t="s">
        <v>49</v>
      </c>
      <c r="K17" s="58" t="s">
        <v>11058</v>
      </c>
      <c r="L17" s="2" t="s">
        <v>9119</v>
      </c>
      <c r="M17" s="44">
        <v>500310000</v>
      </c>
      <c r="N17" s="2" t="s">
        <v>5100</v>
      </c>
    </row>
    <row r="18" spans="1:14" ht="25.5">
      <c r="A18" s="121"/>
      <c r="B18" s="126"/>
      <c r="C18" s="58" t="s">
        <v>11064</v>
      </c>
      <c r="D18" s="64">
        <v>44825</v>
      </c>
      <c r="E18" s="64">
        <v>45168</v>
      </c>
      <c r="F18" s="2" t="s">
        <v>11065</v>
      </c>
      <c r="G18" s="58" t="s">
        <v>11015</v>
      </c>
      <c r="H18" s="44">
        <v>849664000</v>
      </c>
      <c r="I18" s="2" t="s">
        <v>11061</v>
      </c>
      <c r="J18" s="103" t="s">
        <v>49</v>
      </c>
      <c r="K18" s="58" t="s">
        <v>11058</v>
      </c>
      <c r="L18" s="2" t="s">
        <v>9119</v>
      </c>
      <c r="M18" s="44">
        <v>849664000</v>
      </c>
      <c r="N18" s="2" t="s">
        <v>5100</v>
      </c>
    </row>
    <row r="19" spans="1:14" ht="25.5">
      <c r="A19" s="121"/>
      <c r="B19" s="126"/>
      <c r="C19" s="58" t="s">
        <v>11066</v>
      </c>
      <c r="D19" s="64">
        <v>44825</v>
      </c>
      <c r="E19" s="64">
        <v>45281</v>
      </c>
      <c r="F19" s="2" t="s">
        <v>11067</v>
      </c>
      <c r="G19" s="58" t="s">
        <v>11015</v>
      </c>
      <c r="H19" s="44">
        <v>449036000</v>
      </c>
      <c r="I19" s="2" t="s">
        <v>11063</v>
      </c>
      <c r="J19" s="103" t="s">
        <v>49</v>
      </c>
      <c r="K19" s="58" t="s">
        <v>11058</v>
      </c>
      <c r="L19" s="2" t="s">
        <v>9119</v>
      </c>
      <c r="M19" s="44">
        <v>449036000</v>
      </c>
      <c r="N19" s="2" t="s">
        <v>5100</v>
      </c>
    </row>
    <row r="20" spans="1:14" ht="38.25">
      <c r="A20" s="121"/>
      <c r="B20" s="126"/>
      <c r="C20" s="58" t="s">
        <v>11068</v>
      </c>
      <c r="D20" s="64">
        <v>43907</v>
      </c>
      <c r="E20" s="64">
        <v>44824</v>
      </c>
      <c r="F20" s="2" t="s">
        <v>11069</v>
      </c>
      <c r="G20" s="58" t="s">
        <v>11015</v>
      </c>
      <c r="H20" s="44">
        <v>11524700000</v>
      </c>
      <c r="I20" s="2" t="s">
        <v>11063</v>
      </c>
      <c r="J20" s="103" t="s">
        <v>49</v>
      </c>
      <c r="K20" s="58" t="s">
        <v>11058</v>
      </c>
      <c r="L20" s="2" t="s">
        <v>9119</v>
      </c>
      <c r="M20" s="44">
        <v>11524700000</v>
      </c>
      <c r="N20" s="2" t="s">
        <v>9119</v>
      </c>
    </row>
    <row r="21" spans="1:14" ht="25.5">
      <c r="A21" s="121"/>
      <c r="B21" s="126"/>
      <c r="C21" s="58" t="s">
        <v>11070</v>
      </c>
      <c r="D21" s="64">
        <v>43854</v>
      </c>
      <c r="E21" s="64">
        <v>44757</v>
      </c>
      <c r="F21" s="2" t="s">
        <v>11069</v>
      </c>
      <c r="G21" s="58" t="s">
        <v>11015</v>
      </c>
      <c r="H21" s="44">
        <v>3663270000</v>
      </c>
      <c r="I21" s="2" t="s">
        <v>11063</v>
      </c>
      <c r="J21" s="103" t="s">
        <v>49</v>
      </c>
      <c r="K21" s="58" t="s">
        <v>11058</v>
      </c>
      <c r="L21" s="2" t="s">
        <v>9119</v>
      </c>
      <c r="M21" s="44">
        <v>3663270000</v>
      </c>
      <c r="N21" s="2" t="s">
        <v>5100</v>
      </c>
    </row>
    <row r="22" spans="1:14" ht="25.5">
      <c r="A22" s="121"/>
      <c r="B22" s="126"/>
      <c r="C22" s="58" t="s">
        <v>11071</v>
      </c>
      <c r="D22" s="64">
        <v>43959</v>
      </c>
      <c r="E22" s="64">
        <v>44824</v>
      </c>
      <c r="F22" s="2" t="s">
        <v>11072</v>
      </c>
      <c r="G22" s="58" t="s">
        <v>11015</v>
      </c>
      <c r="H22" s="44">
        <v>1830330000</v>
      </c>
      <c r="I22" s="2" t="s">
        <v>11063</v>
      </c>
      <c r="J22" s="103" t="s">
        <v>49</v>
      </c>
      <c r="K22" s="58" t="s">
        <v>11058</v>
      </c>
      <c r="L22" s="2" t="s">
        <v>9119</v>
      </c>
      <c r="M22" s="44">
        <v>1830330000</v>
      </c>
      <c r="N22" s="2" t="s">
        <v>9119</v>
      </c>
    </row>
    <row r="23" spans="1:14" ht="63.75">
      <c r="A23" s="121"/>
      <c r="B23" s="126"/>
      <c r="C23" s="58" t="s">
        <v>11073</v>
      </c>
      <c r="D23" s="64">
        <v>44806</v>
      </c>
      <c r="E23" s="64">
        <v>45445</v>
      </c>
      <c r="F23" s="2" t="s">
        <v>11074</v>
      </c>
      <c r="G23" s="58" t="s">
        <v>11015</v>
      </c>
      <c r="H23" s="44">
        <v>19314600000</v>
      </c>
      <c r="I23" s="2" t="s">
        <v>11057</v>
      </c>
      <c r="J23" s="103" t="s">
        <v>49</v>
      </c>
      <c r="K23" s="58" t="s">
        <v>11058</v>
      </c>
      <c r="L23" s="2" t="s">
        <v>9119</v>
      </c>
      <c r="M23" s="44">
        <v>19314600000</v>
      </c>
      <c r="N23" s="2" t="s">
        <v>9119</v>
      </c>
    </row>
    <row r="24" spans="1:14" ht="51">
      <c r="A24" s="121"/>
      <c r="B24" s="126"/>
      <c r="C24" s="58" t="s">
        <v>11075</v>
      </c>
      <c r="D24" s="64">
        <v>44827</v>
      </c>
      <c r="E24" s="64">
        <v>45192</v>
      </c>
      <c r="F24" s="2" t="s">
        <v>11076</v>
      </c>
      <c r="G24" s="58" t="s">
        <v>11015</v>
      </c>
      <c r="H24" s="44">
        <v>516064000</v>
      </c>
      <c r="I24" s="2" t="s">
        <v>11057</v>
      </c>
      <c r="J24" s="103" t="s">
        <v>49</v>
      </c>
      <c r="K24" s="58" t="s">
        <v>11058</v>
      </c>
      <c r="L24" s="2" t="s">
        <v>9119</v>
      </c>
      <c r="M24" s="44">
        <v>516064000</v>
      </c>
      <c r="N24" s="2" t="s">
        <v>5100</v>
      </c>
    </row>
    <row r="25" spans="1:14" ht="51">
      <c r="A25" s="121"/>
      <c r="B25" s="126"/>
      <c r="C25" s="58" t="s">
        <v>11077</v>
      </c>
      <c r="D25" s="64">
        <v>44827</v>
      </c>
      <c r="E25" s="64">
        <v>45100</v>
      </c>
      <c r="F25" s="2" t="s">
        <v>11078</v>
      </c>
      <c r="G25" s="58" t="s">
        <v>11015</v>
      </c>
      <c r="H25" s="44">
        <v>591796000</v>
      </c>
      <c r="I25" s="2" t="s">
        <v>11057</v>
      </c>
      <c r="J25" s="2" t="s">
        <v>11079</v>
      </c>
      <c r="K25" s="58" t="s">
        <v>11058</v>
      </c>
      <c r="L25" s="2" t="s">
        <v>9119</v>
      </c>
      <c r="M25" s="44">
        <v>591796000</v>
      </c>
      <c r="N25" s="2" t="s">
        <v>5100</v>
      </c>
    </row>
    <row r="26" spans="1:14" ht="38.25">
      <c r="A26" s="121"/>
      <c r="B26" s="126"/>
      <c r="C26" s="58" t="s">
        <v>11080</v>
      </c>
      <c r="D26" s="64">
        <v>44825</v>
      </c>
      <c r="E26" s="64">
        <v>44978</v>
      </c>
      <c r="F26" s="2" t="s">
        <v>11081</v>
      </c>
      <c r="G26" s="58" t="s">
        <v>11015</v>
      </c>
      <c r="H26" s="44">
        <v>482602000</v>
      </c>
      <c r="I26" s="2" t="s">
        <v>11063</v>
      </c>
      <c r="J26" s="103" t="s">
        <v>49</v>
      </c>
      <c r="K26" s="58" t="s">
        <v>11058</v>
      </c>
      <c r="L26" s="2" t="s">
        <v>9119</v>
      </c>
      <c r="M26" s="44">
        <v>482602000</v>
      </c>
      <c r="N26" s="2" t="s">
        <v>5100</v>
      </c>
    </row>
    <row r="27" spans="1:14" ht="63.75">
      <c r="A27" s="121"/>
      <c r="B27" s="126"/>
      <c r="C27" s="58" t="s">
        <v>11082</v>
      </c>
      <c r="D27" s="64">
        <v>45105</v>
      </c>
      <c r="E27" s="64">
        <v>45445</v>
      </c>
      <c r="F27" s="2" t="s">
        <v>11076</v>
      </c>
      <c r="G27" s="58" t="s">
        <v>11015</v>
      </c>
      <c r="H27" s="44">
        <v>298752000</v>
      </c>
      <c r="I27" s="2" t="s">
        <v>11083</v>
      </c>
      <c r="J27" s="103" t="s">
        <v>49</v>
      </c>
      <c r="K27" s="58" t="s">
        <v>11058</v>
      </c>
      <c r="L27" s="2" t="s">
        <v>9119</v>
      </c>
      <c r="M27" s="44">
        <v>298752000</v>
      </c>
      <c r="N27" s="2" t="s">
        <v>9119</v>
      </c>
    </row>
    <row r="28" spans="1:14" ht="78">
      <c r="A28" s="121"/>
      <c r="B28" s="126"/>
      <c r="C28" s="58" t="s">
        <v>11084</v>
      </c>
      <c r="D28" s="64">
        <v>45156</v>
      </c>
      <c r="E28" s="64">
        <v>45595</v>
      </c>
      <c r="F28" s="2" t="s">
        <v>11085</v>
      </c>
      <c r="G28" s="58" t="s">
        <v>11015</v>
      </c>
      <c r="H28" s="44">
        <v>280246000</v>
      </c>
      <c r="I28" s="2" t="s">
        <v>11083</v>
      </c>
      <c r="J28" s="103" t="s">
        <v>49</v>
      </c>
      <c r="K28" s="58" t="s">
        <v>11058</v>
      </c>
      <c r="L28" s="2" t="s">
        <v>9119</v>
      </c>
      <c r="M28" s="44">
        <v>280246000</v>
      </c>
      <c r="N28" s="2" t="s">
        <v>9119</v>
      </c>
    </row>
    <row r="29" spans="1:14" ht="63.75">
      <c r="A29" s="121"/>
      <c r="B29" s="126"/>
      <c r="C29" s="58" t="s">
        <v>11086</v>
      </c>
      <c r="D29" s="64">
        <v>45050</v>
      </c>
      <c r="E29" s="64">
        <v>45596</v>
      </c>
      <c r="F29" s="2" t="s">
        <v>11087</v>
      </c>
      <c r="G29" s="58" t="s">
        <v>11015</v>
      </c>
      <c r="H29" s="44">
        <v>6446710000</v>
      </c>
      <c r="I29" s="2" t="s">
        <v>11063</v>
      </c>
      <c r="J29" s="103" t="s">
        <v>49</v>
      </c>
      <c r="K29" s="58" t="s">
        <v>11058</v>
      </c>
      <c r="L29" s="2" t="s">
        <v>9119</v>
      </c>
      <c r="M29" s="44">
        <v>6446710000</v>
      </c>
      <c r="N29" s="2" t="s">
        <v>9119</v>
      </c>
    </row>
    <row r="30" spans="1:14" ht="38.25">
      <c r="A30" s="121"/>
      <c r="B30" s="126"/>
      <c r="C30" s="58" t="s">
        <v>11088</v>
      </c>
      <c r="D30" s="64">
        <v>45219</v>
      </c>
      <c r="E30" s="64">
        <v>45402</v>
      </c>
      <c r="F30" s="2" t="s">
        <v>11060</v>
      </c>
      <c r="G30" s="58" t="s">
        <v>11015</v>
      </c>
      <c r="H30" s="44">
        <v>855857000</v>
      </c>
      <c r="I30" s="2" t="s">
        <v>11063</v>
      </c>
      <c r="J30" s="2" t="s">
        <v>11089</v>
      </c>
      <c r="K30" s="58" t="s">
        <v>11058</v>
      </c>
      <c r="L30" s="2" t="s">
        <v>9119</v>
      </c>
      <c r="M30" s="44">
        <v>855857000</v>
      </c>
      <c r="N30" s="2" t="s">
        <v>9119</v>
      </c>
    </row>
    <row r="31" spans="1:14" ht="25.5">
      <c r="A31" s="121"/>
      <c r="B31" s="126"/>
      <c r="C31" s="58" t="s">
        <v>11090</v>
      </c>
      <c r="D31" s="64">
        <v>44673</v>
      </c>
      <c r="E31" s="64">
        <v>50191</v>
      </c>
      <c r="F31" s="2" t="s">
        <v>11091</v>
      </c>
      <c r="G31" s="58" t="s">
        <v>11015</v>
      </c>
      <c r="H31" s="44">
        <v>1189790000000</v>
      </c>
      <c r="I31" s="2" t="s">
        <v>11092</v>
      </c>
      <c r="J31" s="103" t="s">
        <v>49</v>
      </c>
      <c r="K31" s="103" t="s">
        <v>49</v>
      </c>
      <c r="L31" s="2" t="s">
        <v>9119</v>
      </c>
      <c r="M31" s="44">
        <v>1324900000000</v>
      </c>
      <c r="N31" s="2" t="s">
        <v>9119</v>
      </c>
    </row>
    <row r="32" spans="1:14" ht="25.5">
      <c r="A32" s="121"/>
      <c r="B32" s="126"/>
      <c r="C32" s="58" t="s">
        <v>11093</v>
      </c>
      <c r="D32" s="64">
        <v>43767</v>
      </c>
      <c r="E32" s="64">
        <v>45657</v>
      </c>
      <c r="F32" s="2" t="s">
        <v>11094</v>
      </c>
      <c r="G32" s="58" t="s">
        <v>11015</v>
      </c>
      <c r="H32" s="44">
        <v>2707590000000</v>
      </c>
      <c r="I32" s="2" t="s">
        <v>11057</v>
      </c>
      <c r="J32" s="103" t="s">
        <v>49</v>
      </c>
      <c r="K32" s="103" t="s">
        <v>49</v>
      </c>
      <c r="L32" s="2" t="s">
        <v>9119</v>
      </c>
      <c r="M32" s="44">
        <v>3131250000000</v>
      </c>
      <c r="N32" s="2" t="s">
        <v>9119</v>
      </c>
    </row>
    <row r="33" spans="1:14" ht="38.25">
      <c r="A33" s="121"/>
      <c r="B33" s="126"/>
      <c r="C33" s="58" t="s">
        <v>11095</v>
      </c>
      <c r="D33" s="64">
        <v>44578</v>
      </c>
      <c r="E33" s="64">
        <v>46386</v>
      </c>
      <c r="F33" s="2" t="s">
        <v>11096</v>
      </c>
      <c r="G33" s="58" t="s">
        <v>11015</v>
      </c>
      <c r="H33" s="44">
        <v>218000000000</v>
      </c>
      <c r="I33" s="58" t="s">
        <v>11097</v>
      </c>
      <c r="J33" s="103" t="s">
        <v>49</v>
      </c>
      <c r="K33" s="103" t="s">
        <v>49</v>
      </c>
      <c r="L33" s="2" t="s">
        <v>9119</v>
      </c>
      <c r="M33" s="44">
        <v>218000000000</v>
      </c>
      <c r="N33" s="2" t="s">
        <v>9119</v>
      </c>
    </row>
    <row r="34" spans="1:14" ht="25.5">
      <c r="A34" s="121"/>
      <c r="B34" s="126"/>
      <c r="C34" s="58" t="s">
        <v>11098</v>
      </c>
      <c r="D34" s="64">
        <v>44386</v>
      </c>
      <c r="E34" s="64">
        <v>45352</v>
      </c>
      <c r="F34" s="2" t="s">
        <v>11014</v>
      </c>
      <c r="G34" s="58" t="s">
        <v>11015</v>
      </c>
      <c r="H34" s="44">
        <v>313192000000</v>
      </c>
      <c r="I34" s="2" t="s">
        <v>11057</v>
      </c>
      <c r="J34" s="103" t="s">
        <v>49</v>
      </c>
      <c r="K34" s="103" t="s">
        <v>49</v>
      </c>
      <c r="L34" s="2" t="s">
        <v>9119</v>
      </c>
      <c r="M34" s="44">
        <v>313192000000</v>
      </c>
      <c r="N34" s="2" t="s">
        <v>9119</v>
      </c>
    </row>
    <row r="35" spans="1:14" ht="25.5">
      <c r="A35" s="121"/>
      <c r="B35" s="126"/>
      <c r="C35" s="58" t="s">
        <v>11099</v>
      </c>
      <c r="D35" s="64">
        <v>44224</v>
      </c>
      <c r="E35" s="64">
        <v>45501</v>
      </c>
      <c r="F35" s="2" t="s">
        <v>11025</v>
      </c>
      <c r="G35" s="58" t="s">
        <v>11015</v>
      </c>
      <c r="H35" s="44">
        <v>118424000000</v>
      </c>
      <c r="I35" s="2" t="s">
        <v>11063</v>
      </c>
      <c r="J35" s="103" t="s">
        <v>49</v>
      </c>
      <c r="K35" s="103" t="s">
        <v>49</v>
      </c>
      <c r="L35" s="2" t="s">
        <v>9119</v>
      </c>
      <c r="M35" s="44">
        <v>118424000000</v>
      </c>
      <c r="N35" s="2" t="s">
        <v>9119</v>
      </c>
    </row>
    <row r="36" spans="1:14" ht="25.5">
      <c r="A36" s="121"/>
      <c r="B36" s="126"/>
      <c r="C36" s="58" t="s">
        <v>11100</v>
      </c>
      <c r="D36" s="64">
        <v>44602</v>
      </c>
      <c r="E36" s="2" t="s">
        <v>9239</v>
      </c>
      <c r="F36" s="2" t="s">
        <v>49</v>
      </c>
      <c r="G36" s="58" t="s">
        <v>11015</v>
      </c>
      <c r="H36" s="44">
        <v>12726900000</v>
      </c>
      <c r="I36" s="58" t="s">
        <v>11101</v>
      </c>
      <c r="J36" s="103" t="s">
        <v>49</v>
      </c>
      <c r="K36" s="103" t="s">
        <v>49</v>
      </c>
      <c r="L36" s="2" t="s">
        <v>9119</v>
      </c>
      <c r="M36" s="44">
        <v>12726900000</v>
      </c>
      <c r="N36" s="2" t="s">
        <v>9119</v>
      </c>
    </row>
    <row r="37" spans="1:14" ht="25.5">
      <c r="A37" s="121"/>
      <c r="B37" s="126"/>
      <c r="C37" s="58" t="s">
        <v>11102</v>
      </c>
      <c r="D37" s="64">
        <v>43762</v>
      </c>
      <c r="E37" s="64">
        <v>52596</v>
      </c>
      <c r="F37" s="2" t="s">
        <v>11103</v>
      </c>
      <c r="G37" s="58" t="s">
        <v>11015</v>
      </c>
      <c r="H37" s="44">
        <v>1356120000000</v>
      </c>
      <c r="I37" s="2" t="s">
        <v>11092</v>
      </c>
      <c r="J37" s="103" t="s">
        <v>49</v>
      </c>
      <c r="K37" s="103" t="s">
        <v>49</v>
      </c>
      <c r="L37" s="2" t="s">
        <v>9119</v>
      </c>
      <c r="M37" s="44">
        <v>1356120000000</v>
      </c>
      <c r="N37" s="2" t="s">
        <v>9119</v>
      </c>
    </row>
    <row r="38" spans="1:14" ht="25.5">
      <c r="A38" s="121"/>
      <c r="B38" s="126"/>
      <c r="C38" s="58" t="s">
        <v>11104</v>
      </c>
      <c r="D38" s="64">
        <v>44665</v>
      </c>
      <c r="E38" s="64">
        <v>45473</v>
      </c>
      <c r="F38" s="2" t="s">
        <v>11014</v>
      </c>
      <c r="G38" s="58" t="s">
        <v>11015</v>
      </c>
      <c r="H38" s="44">
        <v>1087950000000</v>
      </c>
      <c r="I38" s="2" t="s">
        <v>11057</v>
      </c>
      <c r="J38" s="103" t="s">
        <v>49</v>
      </c>
      <c r="K38" s="103" t="s">
        <v>49</v>
      </c>
      <c r="L38" s="2" t="s">
        <v>9119</v>
      </c>
      <c r="M38" s="44">
        <v>1087950000000</v>
      </c>
      <c r="N38" s="2" t="s">
        <v>9119</v>
      </c>
    </row>
    <row r="39" spans="1:14" ht="51">
      <c r="A39" s="121">
        <v>10</v>
      </c>
      <c r="B39" s="126" t="s">
        <v>10493</v>
      </c>
      <c r="C39" s="58" t="s">
        <v>11105</v>
      </c>
      <c r="D39" s="64">
        <v>44692</v>
      </c>
      <c r="E39" s="64">
        <v>45261</v>
      </c>
      <c r="F39" s="2" t="s">
        <v>11106</v>
      </c>
      <c r="G39" s="58" t="s">
        <v>11015</v>
      </c>
      <c r="H39" s="44">
        <v>33335300000</v>
      </c>
      <c r="I39" s="58" t="s">
        <v>11107</v>
      </c>
      <c r="J39" s="58" t="s">
        <v>11108</v>
      </c>
      <c r="K39" s="2" t="s">
        <v>49</v>
      </c>
      <c r="L39" s="2" t="s">
        <v>9119</v>
      </c>
      <c r="M39" s="2" t="s">
        <v>49</v>
      </c>
      <c r="N39" s="2" t="s">
        <v>5100</v>
      </c>
    </row>
    <row r="40" spans="1:14" ht="38.25">
      <c r="A40" s="121"/>
      <c r="B40" s="126"/>
      <c r="C40" s="58" t="s">
        <v>11109</v>
      </c>
      <c r="D40" s="64">
        <v>43971</v>
      </c>
      <c r="E40" s="64">
        <v>45870</v>
      </c>
      <c r="F40" s="2" t="s">
        <v>11110</v>
      </c>
      <c r="G40" s="58" t="s">
        <v>11015</v>
      </c>
      <c r="H40" s="44">
        <v>41826000000</v>
      </c>
      <c r="I40" s="58" t="s">
        <v>11111</v>
      </c>
      <c r="J40" s="58" t="s">
        <v>11112</v>
      </c>
      <c r="K40" s="2" t="s">
        <v>49</v>
      </c>
      <c r="L40" s="2" t="s">
        <v>9119</v>
      </c>
      <c r="M40" s="2" t="s">
        <v>49</v>
      </c>
      <c r="N40" s="2" t="s">
        <v>9119</v>
      </c>
    </row>
    <row r="41" spans="1:14" ht="38.25">
      <c r="A41" s="121"/>
      <c r="B41" s="126"/>
      <c r="C41" s="58" t="s">
        <v>11113</v>
      </c>
      <c r="D41" s="64">
        <v>44316</v>
      </c>
      <c r="E41" s="64">
        <v>45291</v>
      </c>
      <c r="F41" s="2" t="s">
        <v>11114</v>
      </c>
      <c r="G41" s="58" t="s">
        <v>11015</v>
      </c>
      <c r="H41" s="44">
        <v>48829100000</v>
      </c>
      <c r="I41" s="58" t="s">
        <v>11111</v>
      </c>
      <c r="J41" s="58" t="s">
        <v>11115</v>
      </c>
      <c r="K41" s="2" t="s">
        <v>49</v>
      </c>
      <c r="L41" s="2" t="s">
        <v>9119</v>
      </c>
      <c r="M41" s="2" t="s">
        <v>49</v>
      </c>
      <c r="N41" s="2" t="s">
        <v>5100</v>
      </c>
    </row>
  </sheetData>
  <mergeCells count="10">
    <mergeCell ref="A15:A38"/>
    <mergeCell ref="B15:B38"/>
    <mergeCell ref="A39:A41"/>
    <mergeCell ref="B39:B41"/>
    <mergeCell ref="A3:A4"/>
    <mergeCell ref="B3:B4"/>
    <mergeCell ref="A7:A8"/>
    <mergeCell ref="B7:B8"/>
    <mergeCell ref="A9:A11"/>
    <mergeCell ref="B9:B1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CE73-2968-4FBE-BBE8-00E2DC1373E6}">
  <dimension ref="A1:M96"/>
  <sheetViews>
    <sheetView workbookViewId="0">
      <selection activeCell="M2" sqref="M2"/>
    </sheetView>
  </sheetViews>
  <sheetFormatPr defaultRowHeight="15"/>
  <cols>
    <col min="1" max="1" width="3" bestFit="1" customWidth="1"/>
    <col min="2" max="2" width="30.5703125" bestFit="1" customWidth="1"/>
    <col min="3" max="3" width="8.42578125" bestFit="1" customWidth="1"/>
    <col min="4" max="4" width="22.28515625" bestFit="1" customWidth="1"/>
    <col min="5" max="5" width="11.42578125" bestFit="1" customWidth="1"/>
    <col min="6" max="6" width="12.7109375" bestFit="1" customWidth="1"/>
    <col min="7" max="7" width="11.7109375" bestFit="1" customWidth="1"/>
    <col min="8" max="8" width="12.7109375" bestFit="1" customWidth="1"/>
    <col min="9" max="9" width="21.5703125" customWidth="1"/>
    <col min="10" max="10" width="19.28515625" customWidth="1"/>
    <col min="11" max="11" width="17.5703125" customWidth="1"/>
    <col min="12" max="12" width="17.140625" customWidth="1"/>
    <col min="13" max="13" width="18" customWidth="1"/>
  </cols>
  <sheetData>
    <row r="1" spans="1:13">
      <c r="A1" s="4" t="s">
        <v>11116</v>
      </c>
    </row>
    <row r="2" spans="1:13" ht="38.25">
      <c r="A2" s="1" t="s">
        <v>1</v>
      </c>
      <c r="B2" s="1" t="s">
        <v>621</v>
      </c>
      <c r="C2" s="1" t="s">
        <v>3</v>
      </c>
      <c r="D2" s="1" t="s">
        <v>9032</v>
      </c>
      <c r="E2" s="1" t="s">
        <v>11117</v>
      </c>
      <c r="F2" s="1" t="s">
        <v>11118</v>
      </c>
      <c r="G2" s="1" t="s">
        <v>10848</v>
      </c>
      <c r="H2" s="74" t="s">
        <v>11119</v>
      </c>
      <c r="I2" s="105" t="s">
        <v>11120</v>
      </c>
      <c r="J2" s="105" t="s">
        <v>11121</v>
      </c>
      <c r="K2" s="105" t="s">
        <v>11122</v>
      </c>
      <c r="L2" s="105" t="s">
        <v>11123</v>
      </c>
      <c r="M2" s="105" t="s">
        <v>11124</v>
      </c>
    </row>
    <row r="3" spans="1:13">
      <c r="A3" s="147">
        <v>1</v>
      </c>
      <c r="B3" s="126" t="s">
        <v>18</v>
      </c>
      <c r="C3" s="121">
        <v>5809797</v>
      </c>
      <c r="D3" s="3" t="s">
        <v>19</v>
      </c>
      <c r="E3" s="8" t="s">
        <v>49</v>
      </c>
      <c r="F3" s="2" t="s">
        <v>11125</v>
      </c>
      <c r="G3" s="8" t="s">
        <v>49</v>
      </c>
      <c r="H3" s="80">
        <v>217670</v>
      </c>
      <c r="I3" s="39">
        <v>47426500</v>
      </c>
      <c r="J3" s="8" t="s">
        <v>49</v>
      </c>
      <c r="K3" s="39">
        <v>217670</v>
      </c>
      <c r="L3" s="39">
        <v>47426500</v>
      </c>
      <c r="M3" s="8" t="s">
        <v>49</v>
      </c>
    </row>
    <row r="4" spans="1:13">
      <c r="A4" s="147"/>
      <c r="B4" s="126"/>
      <c r="C4" s="121"/>
      <c r="D4" s="3" t="s">
        <v>860</v>
      </c>
      <c r="E4" s="8" t="s">
        <v>49</v>
      </c>
      <c r="F4" s="2" t="s">
        <v>11125</v>
      </c>
      <c r="G4" s="8" t="s">
        <v>49</v>
      </c>
      <c r="H4" s="80">
        <v>19080.2</v>
      </c>
      <c r="I4" s="39">
        <v>48196.2</v>
      </c>
      <c r="J4" s="8" t="s">
        <v>49</v>
      </c>
      <c r="K4" s="39">
        <v>19080.2</v>
      </c>
      <c r="L4" s="39">
        <v>48196.2</v>
      </c>
      <c r="M4" s="8" t="s">
        <v>49</v>
      </c>
    </row>
    <row r="5" spans="1:13">
      <c r="A5" s="50">
        <v>2</v>
      </c>
      <c r="B5" s="3" t="s">
        <v>23</v>
      </c>
      <c r="C5" s="2">
        <v>5095549</v>
      </c>
      <c r="D5" s="6" t="s">
        <v>11126</v>
      </c>
      <c r="E5" s="8">
        <v>26011120</v>
      </c>
      <c r="F5" s="2" t="s">
        <v>11127</v>
      </c>
      <c r="G5" s="8" t="s">
        <v>49</v>
      </c>
      <c r="H5" s="80">
        <v>127233</v>
      </c>
      <c r="I5" s="39">
        <v>22796600</v>
      </c>
      <c r="J5" s="8" t="s">
        <v>49</v>
      </c>
      <c r="K5" s="8" t="s">
        <v>49</v>
      </c>
      <c r="L5" s="8" t="s">
        <v>49</v>
      </c>
      <c r="M5" s="8">
        <v>127</v>
      </c>
    </row>
    <row r="6" spans="1:13">
      <c r="A6" s="50">
        <v>3</v>
      </c>
      <c r="B6" s="3" t="s">
        <v>27</v>
      </c>
      <c r="C6" s="2">
        <v>2784165</v>
      </c>
      <c r="D6" s="3" t="s">
        <v>9092</v>
      </c>
      <c r="E6" s="8">
        <v>729</v>
      </c>
      <c r="F6" s="2" t="s">
        <v>9038</v>
      </c>
      <c r="G6" s="8">
        <v>14.94</v>
      </c>
      <c r="H6" s="76" t="s">
        <v>49</v>
      </c>
      <c r="I6" s="39">
        <v>18287000000</v>
      </c>
      <c r="J6" s="8" t="s">
        <v>49</v>
      </c>
      <c r="K6" s="8">
        <v>271</v>
      </c>
      <c r="L6" s="39">
        <v>18973100000</v>
      </c>
      <c r="M6" s="8">
        <v>14.37</v>
      </c>
    </row>
    <row r="7" spans="1:13">
      <c r="A7" s="50">
        <v>4</v>
      </c>
      <c r="B7" s="3" t="s">
        <v>10354</v>
      </c>
      <c r="C7" s="2">
        <v>5439183</v>
      </c>
      <c r="D7" s="26" t="s">
        <v>9041</v>
      </c>
      <c r="E7" s="8" t="s">
        <v>49</v>
      </c>
      <c r="F7" s="2" t="s">
        <v>11127</v>
      </c>
      <c r="G7" s="8">
        <v>24.17</v>
      </c>
      <c r="H7" s="76">
        <v>261.2</v>
      </c>
      <c r="I7" s="39">
        <v>43310000000</v>
      </c>
      <c r="J7" s="8" t="s">
        <v>49</v>
      </c>
      <c r="K7" s="39">
        <v>4648.5</v>
      </c>
      <c r="L7" s="39">
        <v>43310000000</v>
      </c>
      <c r="M7" s="8">
        <v>773</v>
      </c>
    </row>
    <row r="8" spans="1:13">
      <c r="A8" s="50">
        <v>5</v>
      </c>
      <c r="B8" s="3" t="s">
        <v>38</v>
      </c>
      <c r="C8" s="2">
        <v>2008572</v>
      </c>
      <c r="D8" s="3" t="s">
        <v>9062</v>
      </c>
      <c r="E8" s="8" t="s">
        <v>49</v>
      </c>
      <c r="F8" s="2" t="s">
        <v>11127</v>
      </c>
      <c r="G8" s="8">
        <v>778</v>
      </c>
      <c r="H8" s="80">
        <v>4648.5</v>
      </c>
      <c r="I8" s="39">
        <v>2790000</v>
      </c>
      <c r="J8" s="8" t="s">
        <v>49</v>
      </c>
      <c r="K8" s="8" t="s">
        <v>49</v>
      </c>
      <c r="L8" s="8" t="s">
        <v>49</v>
      </c>
      <c r="M8" s="8">
        <v>10.44</v>
      </c>
    </row>
    <row r="9" spans="1:13" ht="25.5">
      <c r="A9" s="50">
        <v>6</v>
      </c>
      <c r="B9" s="3" t="s">
        <v>43</v>
      </c>
      <c r="C9" s="2">
        <v>5502977</v>
      </c>
      <c r="D9" s="6" t="s">
        <v>11128</v>
      </c>
      <c r="E9" s="8" t="s">
        <v>49</v>
      </c>
      <c r="F9" s="2" t="s">
        <v>11127</v>
      </c>
      <c r="G9" s="8">
        <v>10.34</v>
      </c>
      <c r="H9" s="76">
        <v>0.1</v>
      </c>
      <c r="I9" s="38">
        <v>215532600000</v>
      </c>
      <c r="J9" s="8" t="s">
        <v>49</v>
      </c>
      <c r="K9" s="39">
        <v>1438558.8</v>
      </c>
      <c r="L9" s="38">
        <v>215532600000</v>
      </c>
      <c r="M9" s="8" t="s">
        <v>49</v>
      </c>
    </row>
    <row r="10" spans="1:13">
      <c r="A10" s="50">
        <v>7</v>
      </c>
      <c r="B10" s="3" t="s">
        <v>45</v>
      </c>
      <c r="C10" s="2">
        <v>2708701</v>
      </c>
      <c r="D10" s="3" t="s">
        <v>19</v>
      </c>
      <c r="E10" s="8" t="s">
        <v>49</v>
      </c>
      <c r="F10" s="2" t="s">
        <v>11125</v>
      </c>
      <c r="G10" s="8" t="s">
        <v>49</v>
      </c>
      <c r="H10" s="80">
        <v>1438558.8</v>
      </c>
      <c r="I10" s="39">
        <v>594000</v>
      </c>
      <c r="J10" s="8" t="s">
        <v>49</v>
      </c>
      <c r="K10" s="39">
        <v>1816.53</v>
      </c>
      <c r="L10" s="39">
        <v>594000</v>
      </c>
      <c r="M10" s="8">
        <v>583.47</v>
      </c>
    </row>
    <row r="11" spans="1:13">
      <c r="A11" s="147">
        <v>8</v>
      </c>
      <c r="B11" s="126" t="s">
        <v>50</v>
      </c>
      <c r="C11" s="121">
        <v>6414877</v>
      </c>
      <c r="D11" s="3" t="s">
        <v>51</v>
      </c>
      <c r="E11" s="8">
        <v>25292130</v>
      </c>
      <c r="F11" s="2" t="s">
        <v>11127</v>
      </c>
      <c r="G11" s="8" t="s">
        <v>49</v>
      </c>
      <c r="H11" s="80">
        <v>2400</v>
      </c>
      <c r="I11" s="8">
        <v>100</v>
      </c>
      <c r="J11" s="8" t="s">
        <v>49</v>
      </c>
      <c r="K11" s="39">
        <v>7936.7</v>
      </c>
      <c r="L11" s="8">
        <v>100</v>
      </c>
      <c r="M11" s="39">
        <v>1411.5</v>
      </c>
    </row>
    <row r="12" spans="1:13">
      <c r="A12" s="147"/>
      <c r="B12" s="126"/>
      <c r="C12" s="121"/>
      <c r="D12" s="3" t="s">
        <v>36</v>
      </c>
      <c r="E12" s="8">
        <v>25292130</v>
      </c>
      <c r="F12" s="2" t="s">
        <v>11127</v>
      </c>
      <c r="G12" s="8" t="s">
        <v>49</v>
      </c>
      <c r="H12" s="80">
        <v>4200</v>
      </c>
      <c r="I12" s="39">
        <v>34908100</v>
      </c>
      <c r="J12" s="8">
        <v>420</v>
      </c>
      <c r="K12" s="39">
        <v>428408</v>
      </c>
      <c r="L12" s="39">
        <v>33254200</v>
      </c>
      <c r="M12" s="8" t="s">
        <v>49</v>
      </c>
    </row>
    <row r="13" spans="1:13">
      <c r="A13" s="50">
        <v>9</v>
      </c>
      <c r="B13" s="6" t="s">
        <v>53</v>
      </c>
      <c r="C13" s="2">
        <v>5369223</v>
      </c>
      <c r="D13" s="6" t="s">
        <v>39</v>
      </c>
      <c r="E13" s="8">
        <v>27011239</v>
      </c>
      <c r="F13" s="2" t="s">
        <v>11127</v>
      </c>
      <c r="G13" s="8" t="s">
        <v>49</v>
      </c>
      <c r="H13" s="80">
        <v>428828</v>
      </c>
      <c r="I13" s="39">
        <v>4038680</v>
      </c>
      <c r="J13" s="8">
        <v>178.08</v>
      </c>
      <c r="K13" s="39">
        <v>236547</v>
      </c>
      <c r="L13" s="39">
        <v>13959300</v>
      </c>
      <c r="M13" s="39">
        <v>97971.3</v>
      </c>
    </row>
    <row r="14" spans="1:13" ht="25.5">
      <c r="A14" s="50">
        <v>10</v>
      </c>
      <c r="B14" s="3" t="s">
        <v>54</v>
      </c>
      <c r="C14" s="2">
        <v>5294088</v>
      </c>
      <c r="D14" s="6" t="s">
        <v>9045</v>
      </c>
      <c r="E14" s="8">
        <v>27011239</v>
      </c>
      <c r="F14" s="2" t="s">
        <v>11127</v>
      </c>
      <c r="G14" s="39">
        <v>63212.7</v>
      </c>
      <c r="H14" s="80">
        <v>271484</v>
      </c>
      <c r="I14" s="39">
        <v>84480000</v>
      </c>
      <c r="J14" s="8" t="s">
        <v>49</v>
      </c>
      <c r="K14" s="39">
        <v>1345770</v>
      </c>
      <c r="L14" s="39">
        <v>185852000</v>
      </c>
      <c r="M14" s="39">
        <v>2612340</v>
      </c>
    </row>
    <row r="15" spans="1:13">
      <c r="A15" s="50">
        <v>11</v>
      </c>
      <c r="B15" s="3" t="s">
        <v>10355</v>
      </c>
      <c r="C15" s="2">
        <v>2855119</v>
      </c>
      <c r="D15" s="3" t="s">
        <v>9047</v>
      </c>
      <c r="E15" s="8">
        <v>26010110</v>
      </c>
      <c r="F15" s="2" t="s">
        <v>11127</v>
      </c>
      <c r="G15" s="39">
        <v>1598340</v>
      </c>
      <c r="H15" s="80">
        <v>2359780</v>
      </c>
      <c r="I15" s="39">
        <v>1075110</v>
      </c>
      <c r="J15" s="8" t="s">
        <v>49</v>
      </c>
      <c r="K15" s="39">
        <v>429230</v>
      </c>
      <c r="L15" s="39">
        <v>1075110</v>
      </c>
      <c r="M15" s="8" t="s">
        <v>49</v>
      </c>
    </row>
    <row r="16" spans="1:13">
      <c r="A16" s="147">
        <v>12</v>
      </c>
      <c r="B16" s="126" t="s">
        <v>691</v>
      </c>
      <c r="C16" s="121">
        <v>2094533</v>
      </c>
      <c r="D16" s="3" t="s">
        <v>860</v>
      </c>
      <c r="E16" s="8" t="s">
        <v>49</v>
      </c>
      <c r="F16" s="2" t="s">
        <v>11125</v>
      </c>
      <c r="G16" s="8" t="s">
        <v>49</v>
      </c>
      <c r="H16" s="80">
        <v>429230</v>
      </c>
      <c r="I16" s="39">
        <v>456002000</v>
      </c>
      <c r="J16" s="8" t="s">
        <v>49</v>
      </c>
      <c r="K16" s="39">
        <v>2093730</v>
      </c>
      <c r="L16" s="39">
        <v>456002000</v>
      </c>
      <c r="M16" s="8" t="s">
        <v>49</v>
      </c>
    </row>
    <row r="17" spans="1:13">
      <c r="A17" s="147"/>
      <c r="B17" s="126"/>
      <c r="C17" s="121"/>
      <c r="D17" s="3" t="s">
        <v>19</v>
      </c>
      <c r="E17" s="8" t="s">
        <v>49</v>
      </c>
      <c r="F17" s="2" t="s">
        <v>11125</v>
      </c>
      <c r="G17" s="8" t="s">
        <v>49</v>
      </c>
      <c r="H17" s="80">
        <v>2093730</v>
      </c>
      <c r="I17" s="39">
        <v>1995330</v>
      </c>
      <c r="J17" s="8" t="s">
        <v>49</v>
      </c>
      <c r="K17" s="39">
        <v>9258.17</v>
      </c>
      <c r="L17" s="39">
        <v>1995330</v>
      </c>
      <c r="M17" s="8" t="s">
        <v>49</v>
      </c>
    </row>
    <row r="18" spans="1:13">
      <c r="A18" s="147">
        <v>13</v>
      </c>
      <c r="B18" s="126" t="s">
        <v>11129</v>
      </c>
      <c r="C18" s="121">
        <v>2061848</v>
      </c>
      <c r="D18" s="3" t="s">
        <v>19</v>
      </c>
      <c r="E18" s="8" t="s">
        <v>49</v>
      </c>
      <c r="F18" s="2" t="s">
        <v>11125</v>
      </c>
      <c r="G18" s="8" t="s">
        <v>49</v>
      </c>
      <c r="H18" s="80">
        <v>9258.17</v>
      </c>
      <c r="I18" s="39">
        <v>2676.7</v>
      </c>
      <c r="J18" s="8" t="s">
        <v>49</v>
      </c>
      <c r="K18" s="39">
        <v>1072.74</v>
      </c>
      <c r="L18" s="39">
        <v>2676.7</v>
      </c>
      <c r="M18" s="8">
        <v>64.319999999999993</v>
      </c>
    </row>
    <row r="19" spans="1:13">
      <c r="A19" s="147"/>
      <c r="B19" s="126"/>
      <c r="C19" s="121"/>
      <c r="D19" s="3" t="s">
        <v>860</v>
      </c>
      <c r="E19" s="8" t="s">
        <v>49</v>
      </c>
      <c r="F19" s="2" t="s">
        <v>11125</v>
      </c>
      <c r="G19" s="8">
        <v>64.319999999999993</v>
      </c>
      <c r="H19" s="80">
        <v>1072.74</v>
      </c>
      <c r="I19" s="39">
        <v>35177000000</v>
      </c>
      <c r="J19" s="8" t="s">
        <v>49</v>
      </c>
      <c r="K19" s="39">
        <v>594491</v>
      </c>
      <c r="L19" s="39">
        <v>115448000000</v>
      </c>
      <c r="M19" s="39">
        <v>72586.5</v>
      </c>
    </row>
    <row r="20" spans="1:13">
      <c r="A20" s="50">
        <v>14</v>
      </c>
      <c r="B20" s="3" t="s">
        <v>73</v>
      </c>
      <c r="C20" s="2">
        <v>5217652</v>
      </c>
      <c r="D20" s="3" t="s">
        <v>9</v>
      </c>
      <c r="E20" s="8" t="s">
        <v>49</v>
      </c>
      <c r="F20" s="2" t="s">
        <v>11127</v>
      </c>
      <c r="G20" s="8">
        <v>180</v>
      </c>
      <c r="H20" s="80">
        <v>486903</v>
      </c>
      <c r="I20" s="39">
        <v>238861000</v>
      </c>
      <c r="J20" s="8" t="s">
        <v>49</v>
      </c>
      <c r="K20" s="39">
        <v>1745560</v>
      </c>
      <c r="L20" s="39">
        <v>242823000</v>
      </c>
      <c r="M20" s="39">
        <v>91533</v>
      </c>
    </row>
    <row r="21" spans="1:13">
      <c r="A21" s="50">
        <v>15</v>
      </c>
      <c r="B21" s="3" t="s">
        <v>532</v>
      </c>
      <c r="C21" s="2">
        <v>5467268</v>
      </c>
      <c r="D21" s="3" t="s">
        <v>9047</v>
      </c>
      <c r="E21" s="8">
        <v>26011110</v>
      </c>
      <c r="F21" s="2" t="s">
        <v>11127</v>
      </c>
      <c r="G21" s="39">
        <v>276459</v>
      </c>
      <c r="H21" s="80">
        <v>1560630</v>
      </c>
      <c r="I21" s="39">
        <v>21251.3</v>
      </c>
      <c r="J21" s="8" t="s">
        <v>49</v>
      </c>
      <c r="K21" s="8">
        <v>153.44999999999999</v>
      </c>
      <c r="L21" s="39">
        <v>21251.3</v>
      </c>
      <c r="M21" s="8">
        <v>73</v>
      </c>
    </row>
    <row r="22" spans="1:13">
      <c r="A22" s="50">
        <v>16</v>
      </c>
      <c r="B22" s="3" t="s">
        <v>11130</v>
      </c>
      <c r="C22" s="2">
        <v>5522935</v>
      </c>
      <c r="D22" s="3" t="s">
        <v>9</v>
      </c>
      <c r="E22" s="8" t="s">
        <v>49</v>
      </c>
      <c r="F22" s="2" t="s">
        <v>8895</v>
      </c>
      <c r="G22" s="8">
        <v>73</v>
      </c>
      <c r="H22" s="76">
        <v>153.44999999999999</v>
      </c>
      <c r="I22" s="8" t="s">
        <v>49</v>
      </c>
      <c r="J22" s="39">
        <v>1141760</v>
      </c>
      <c r="K22" s="8" t="s">
        <v>49</v>
      </c>
      <c r="L22" s="8" t="s">
        <v>49</v>
      </c>
      <c r="M22" s="8">
        <v>635</v>
      </c>
    </row>
    <row r="23" spans="1:13">
      <c r="A23" s="147">
        <v>17</v>
      </c>
      <c r="B23" s="126" t="s">
        <v>84</v>
      </c>
      <c r="C23" s="121">
        <v>5830974</v>
      </c>
      <c r="D23" s="3" t="s">
        <v>105</v>
      </c>
      <c r="E23" s="8" t="s">
        <v>49</v>
      </c>
      <c r="F23" s="2" t="s">
        <v>11127</v>
      </c>
      <c r="G23" s="8">
        <v>619</v>
      </c>
      <c r="H23" s="80">
        <v>1154020</v>
      </c>
      <c r="I23" s="8" t="s">
        <v>49</v>
      </c>
      <c r="J23" s="39">
        <v>45195.5</v>
      </c>
      <c r="K23" s="39">
        <v>7213.6</v>
      </c>
      <c r="L23" s="8" t="s">
        <v>49</v>
      </c>
      <c r="M23" s="8">
        <v>41</v>
      </c>
    </row>
    <row r="24" spans="1:13">
      <c r="A24" s="147"/>
      <c r="B24" s="126"/>
      <c r="C24" s="121"/>
      <c r="D24" s="3" t="s">
        <v>999</v>
      </c>
      <c r="E24" s="8" t="s">
        <v>49</v>
      </c>
      <c r="F24" s="2" t="s">
        <v>11127</v>
      </c>
      <c r="G24" s="8">
        <v>377</v>
      </c>
      <c r="H24" s="80">
        <v>275899</v>
      </c>
      <c r="I24" s="39">
        <v>3990030</v>
      </c>
      <c r="J24" s="8">
        <v>143</v>
      </c>
      <c r="K24" s="39">
        <v>146598</v>
      </c>
      <c r="L24" s="39">
        <v>5464550</v>
      </c>
      <c r="M24" s="8">
        <v>40</v>
      </c>
    </row>
    <row r="25" spans="1:13">
      <c r="A25" s="147"/>
      <c r="B25" s="126"/>
      <c r="C25" s="121"/>
      <c r="D25" s="3" t="s">
        <v>85</v>
      </c>
      <c r="E25" s="8" t="s">
        <v>49</v>
      </c>
      <c r="F25" s="2" t="s">
        <v>11127</v>
      </c>
      <c r="G25" s="8">
        <v>48</v>
      </c>
      <c r="H25" s="80">
        <v>46944</v>
      </c>
      <c r="I25" s="39">
        <v>437975000</v>
      </c>
      <c r="J25" s="8" t="s">
        <v>49</v>
      </c>
      <c r="K25" s="8">
        <v>391</v>
      </c>
      <c r="L25" s="39">
        <v>396688</v>
      </c>
      <c r="M25" s="8">
        <v>4</v>
      </c>
    </row>
    <row r="26" spans="1:13">
      <c r="A26" s="50">
        <v>18</v>
      </c>
      <c r="B26" s="3" t="s">
        <v>608</v>
      </c>
      <c r="C26" s="2">
        <v>2034859</v>
      </c>
      <c r="D26" s="3" t="s">
        <v>9</v>
      </c>
      <c r="E26" s="8">
        <v>1101</v>
      </c>
      <c r="F26" s="2" t="s">
        <v>11127</v>
      </c>
      <c r="G26" s="8">
        <v>96</v>
      </c>
      <c r="H26" s="80">
        <v>90000</v>
      </c>
      <c r="I26" s="39">
        <v>4604</v>
      </c>
      <c r="J26" s="8" t="s">
        <v>49</v>
      </c>
      <c r="K26" s="8">
        <v>210.1</v>
      </c>
      <c r="L26" s="39">
        <v>91213</v>
      </c>
      <c r="M26" s="8">
        <v>92.1</v>
      </c>
    </row>
    <row r="27" spans="1:13" ht="25.5">
      <c r="A27" s="147">
        <v>19</v>
      </c>
      <c r="B27" s="126" t="s">
        <v>98</v>
      </c>
      <c r="C27" s="121">
        <v>2550466</v>
      </c>
      <c r="D27" s="6" t="s">
        <v>9053</v>
      </c>
      <c r="E27" s="8">
        <v>1</v>
      </c>
      <c r="F27" s="2" t="s">
        <v>11127</v>
      </c>
      <c r="G27" s="8">
        <v>4</v>
      </c>
      <c r="H27" s="76">
        <v>547</v>
      </c>
      <c r="I27" s="39">
        <v>474241000</v>
      </c>
      <c r="J27" s="8" t="s">
        <v>49</v>
      </c>
      <c r="K27" s="39">
        <v>222229</v>
      </c>
      <c r="L27" s="39">
        <v>67201700</v>
      </c>
      <c r="M27" s="8">
        <v>132</v>
      </c>
    </row>
    <row r="28" spans="1:13" ht="25.5">
      <c r="A28" s="147"/>
      <c r="B28" s="126"/>
      <c r="C28" s="121"/>
      <c r="D28" s="6" t="s">
        <v>9054</v>
      </c>
      <c r="E28" s="8">
        <v>2</v>
      </c>
      <c r="F28" s="2" t="s">
        <v>11127</v>
      </c>
      <c r="G28" s="8" t="s">
        <v>49</v>
      </c>
      <c r="H28" s="76">
        <v>302.2</v>
      </c>
      <c r="I28" s="39">
        <v>36695900</v>
      </c>
      <c r="J28" s="8" t="s">
        <v>49</v>
      </c>
      <c r="K28" s="39">
        <v>514125</v>
      </c>
      <c r="L28" s="39">
        <v>80268600</v>
      </c>
      <c r="M28" s="8">
        <v>151</v>
      </c>
    </row>
    <row r="29" spans="1:13">
      <c r="A29" s="147"/>
      <c r="B29" s="126"/>
      <c r="C29" s="121"/>
      <c r="D29" s="6" t="s">
        <v>9055</v>
      </c>
      <c r="E29" s="8">
        <v>16</v>
      </c>
      <c r="F29" s="2" t="s">
        <v>11127</v>
      </c>
      <c r="G29" s="8">
        <v>139</v>
      </c>
      <c r="H29" s="80">
        <v>215823</v>
      </c>
      <c r="I29" s="39">
        <v>2378350</v>
      </c>
      <c r="J29" s="8" t="s">
        <v>49</v>
      </c>
      <c r="K29" s="39">
        <v>115191</v>
      </c>
      <c r="L29" s="39">
        <v>4093230</v>
      </c>
      <c r="M29" s="8" t="s">
        <v>49</v>
      </c>
    </row>
    <row r="30" spans="1:13">
      <c r="A30" s="147"/>
      <c r="B30" s="126"/>
      <c r="C30" s="121"/>
      <c r="D30" s="6" t="s">
        <v>9056</v>
      </c>
      <c r="E30" s="8">
        <v>16</v>
      </c>
      <c r="F30" s="2" t="s">
        <v>11127</v>
      </c>
      <c r="G30" s="8">
        <v>217</v>
      </c>
      <c r="H30" s="80">
        <v>444849</v>
      </c>
      <c r="I30" s="39">
        <v>2334450</v>
      </c>
      <c r="J30" s="8" t="s">
        <v>49</v>
      </c>
      <c r="K30" s="39">
        <v>5629.6</v>
      </c>
      <c r="L30" s="39">
        <v>7345540</v>
      </c>
      <c r="M30" s="8" t="s">
        <v>49</v>
      </c>
    </row>
    <row r="31" spans="1:13">
      <c r="A31" s="147"/>
      <c r="B31" s="126"/>
      <c r="C31" s="121"/>
      <c r="D31" s="6" t="s">
        <v>9057</v>
      </c>
      <c r="E31" s="8">
        <v>16</v>
      </c>
      <c r="F31" s="2" t="s">
        <v>11127</v>
      </c>
      <c r="G31" s="8" t="s">
        <v>49</v>
      </c>
      <c r="H31" s="80">
        <v>115191</v>
      </c>
      <c r="I31" s="39">
        <v>8557440</v>
      </c>
      <c r="J31" s="8" t="s">
        <v>49</v>
      </c>
      <c r="K31" s="8">
        <v>9.82</v>
      </c>
      <c r="L31" s="39">
        <v>8949600</v>
      </c>
      <c r="M31" s="8" t="s">
        <v>49</v>
      </c>
    </row>
    <row r="32" spans="1:13">
      <c r="A32" s="147"/>
      <c r="B32" s="126"/>
      <c r="C32" s="121"/>
      <c r="D32" s="6" t="s">
        <v>9058</v>
      </c>
      <c r="E32" s="8">
        <v>16</v>
      </c>
      <c r="F32" s="2" t="s">
        <v>11127</v>
      </c>
      <c r="G32" s="8">
        <v>4</v>
      </c>
      <c r="H32" s="80">
        <v>1414</v>
      </c>
      <c r="I32" s="8" t="s">
        <v>49</v>
      </c>
      <c r="J32" s="8" t="s">
        <v>49</v>
      </c>
      <c r="K32" s="39">
        <v>3341.7</v>
      </c>
      <c r="L32" s="39">
        <v>1719030</v>
      </c>
      <c r="M32" s="8" t="s">
        <v>49</v>
      </c>
    </row>
    <row r="33" spans="1:13">
      <c r="A33" s="147"/>
      <c r="B33" s="126"/>
      <c r="C33" s="121"/>
      <c r="D33" s="6" t="s">
        <v>19</v>
      </c>
      <c r="E33" s="8">
        <v>13</v>
      </c>
      <c r="F33" s="2" t="s">
        <v>11127</v>
      </c>
      <c r="G33" s="8" t="s">
        <v>49</v>
      </c>
      <c r="H33" s="76">
        <v>9.82</v>
      </c>
      <c r="I33" s="8" t="s">
        <v>49</v>
      </c>
      <c r="J33" s="8" t="s">
        <v>49</v>
      </c>
      <c r="K33" s="39">
        <v>38795</v>
      </c>
      <c r="L33" s="39">
        <v>17326400</v>
      </c>
      <c r="M33" s="8" t="s">
        <v>49</v>
      </c>
    </row>
    <row r="34" spans="1:13">
      <c r="A34" s="147">
        <v>20</v>
      </c>
      <c r="B34" s="126" t="s">
        <v>609</v>
      </c>
      <c r="C34" s="121">
        <v>5051134</v>
      </c>
      <c r="D34" s="3" t="s">
        <v>9060</v>
      </c>
      <c r="E34" s="8" t="s">
        <v>49</v>
      </c>
      <c r="F34" s="2" t="s">
        <v>11127</v>
      </c>
      <c r="G34" s="8" t="s">
        <v>49</v>
      </c>
      <c r="H34" s="80">
        <v>3341.7</v>
      </c>
      <c r="I34" s="8" t="s">
        <v>49</v>
      </c>
      <c r="J34" s="8" t="s">
        <v>49</v>
      </c>
      <c r="K34" s="39">
        <v>153763</v>
      </c>
      <c r="L34" s="39">
        <v>20302700</v>
      </c>
      <c r="M34" s="8" t="s">
        <v>49</v>
      </c>
    </row>
    <row r="35" spans="1:13">
      <c r="A35" s="147"/>
      <c r="B35" s="126"/>
      <c r="C35" s="121"/>
      <c r="D35" s="3" t="s">
        <v>1911</v>
      </c>
      <c r="E35" s="8" t="s">
        <v>49</v>
      </c>
      <c r="F35" s="2" t="s">
        <v>11127</v>
      </c>
      <c r="G35" s="8" t="s">
        <v>49</v>
      </c>
      <c r="H35" s="80">
        <v>38795</v>
      </c>
      <c r="I35" s="8" t="s">
        <v>49</v>
      </c>
      <c r="J35" s="8" t="s">
        <v>49</v>
      </c>
      <c r="K35" s="39">
        <v>230463</v>
      </c>
      <c r="L35" s="39">
        <v>47182100</v>
      </c>
      <c r="M35" s="8" t="s">
        <v>49</v>
      </c>
    </row>
    <row r="36" spans="1:13">
      <c r="A36" s="147"/>
      <c r="B36" s="126"/>
      <c r="C36" s="121"/>
      <c r="D36" s="3" t="s">
        <v>9061</v>
      </c>
      <c r="E36" s="8" t="s">
        <v>49</v>
      </c>
      <c r="F36" s="2" t="s">
        <v>11127</v>
      </c>
      <c r="G36" s="8" t="s">
        <v>49</v>
      </c>
      <c r="H36" s="80">
        <v>153763</v>
      </c>
      <c r="I36" s="39">
        <v>263686000</v>
      </c>
      <c r="J36" s="39">
        <v>776975</v>
      </c>
      <c r="K36" s="8" t="s">
        <v>49</v>
      </c>
      <c r="L36" s="8" t="s">
        <v>49</v>
      </c>
      <c r="M36" s="39">
        <v>608365</v>
      </c>
    </row>
    <row r="37" spans="1:13">
      <c r="A37" s="50">
        <v>21</v>
      </c>
      <c r="B37" s="3" t="s">
        <v>103</v>
      </c>
      <c r="C37" s="2">
        <v>2029278</v>
      </c>
      <c r="D37" s="3" t="s">
        <v>19</v>
      </c>
      <c r="E37" s="8" t="s">
        <v>49</v>
      </c>
      <c r="F37" s="2" t="s">
        <v>11125</v>
      </c>
      <c r="G37" s="8" t="s">
        <v>49</v>
      </c>
      <c r="H37" s="80">
        <v>230463</v>
      </c>
      <c r="I37" s="39">
        <v>245280000</v>
      </c>
      <c r="J37" s="8" t="s">
        <v>49</v>
      </c>
      <c r="K37" s="39">
        <v>1081.49</v>
      </c>
      <c r="L37" s="39">
        <v>307564000</v>
      </c>
      <c r="M37" s="39">
        <v>1401.7</v>
      </c>
    </row>
    <row r="38" spans="1:13">
      <c r="A38" s="50">
        <v>22</v>
      </c>
      <c r="B38" s="3" t="s">
        <v>104</v>
      </c>
      <c r="C38" s="2">
        <v>5106567</v>
      </c>
      <c r="D38" s="3" t="s">
        <v>105</v>
      </c>
      <c r="E38" s="8" t="s">
        <v>49</v>
      </c>
      <c r="F38" s="2" t="s">
        <v>11127</v>
      </c>
      <c r="G38" s="39">
        <v>259480</v>
      </c>
      <c r="H38" s="80">
        <v>1125860</v>
      </c>
      <c r="I38" s="39">
        <v>4160980</v>
      </c>
      <c r="J38" s="8">
        <v>1.44</v>
      </c>
      <c r="K38" s="8">
        <v>83.85</v>
      </c>
      <c r="L38" s="39">
        <v>1097560</v>
      </c>
      <c r="M38" s="39">
        <v>6586.56</v>
      </c>
    </row>
    <row r="39" spans="1:13">
      <c r="A39" s="147">
        <v>23</v>
      </c>
      <c r="B39" s="126" t="s">
        <v>106</v>
      </c>
      <c r="C39" s="121">
        <v>5141583</v>
      </c>
      <c r="D39" s="3" t="s">
        <v>11131</v>
      </c>
      <c r="E39" s="8" t="s">
        <v>49</v>
      </c>
      <c r="F39" s="2" t="s">
        <v>8895</v>
      </c>
      <c r="G39" s="39">
        <v>1127.5899999999999</v>
      </c>
      <c r="H39" s="80">
        <v>2744.78</v>
      </c>
      <c r="I39" s="39">
        <v>19323800</v>
      </c>
      <c r="J39" s="8" t="s">
        <v>49</v>
      </c>
      <c r="K39" s="8">
        <v>1485.49</v>
      </c>
      <c r="L39" s="39">
        <v>508788000</v>
      </c>
      <c r="M39" s="8">
        <v>37.49</v>
      </c>
    </row>
    <row r="40" spans="1:13">
      <c r="A40" s="147"/>
      <c r="B40" s="126"/>
      <c r="C40" s="121"/>
      <c r="D40" s="3" t="s">
        <v>9050</v>
      </c>
      <c r="E40" s="8" t="s">
        <v>49</v>
      </c>
      <c r="F40" s="2" t="s">
        <v>8895</v>
      </c>
      <c r="G40" s="39">
        <v>4004.62</v>
      </c>
      <c r="H40" s="76">
        <v>292.43</v>
      </c>
      <c r="I40" s="39">
        <v>9096080</v>
      </c>
      <c r="J40" s="8" t="s">
        <v>49</v>
      </c>
      <c r="K40" s="39">
        <v>440680</v>
      </c>
      <c r="L40" s="39">
        <v>9096080</v>
      </c>
      <c r="M40" s="39">
        <v>3139050</v>
      </c>
    </row>
    <row r="41" spans="1:13">
      <c r="A41" s="147"/>
      <c r="B41" s="126"/>
      <c r="C41" s="121"/>
      <c r="D41" s="3" t="s">
        <v>9051</v>
      </c>
      <c r="E41" s="8" t="s">
        <v>49</v>
      </c>
      <c r="F41" s="2" t="s">
        <v>8895</v>
      </c>
      <c r="G41" s="8">
        <v>92.5</v>
      </c>
      <c r="H41" s="76">
        <v>1433.85</v>
      </c>
      <c r="I41" s="39">
        <v>28829984</v>
      </c>
      <c r="J41" s="38">
        <v>85042</v>
      </c>
      <c r="K41" s="8" t="s">
        <v>49</v>
      </c>
      <c r="L41" s="8" t="s">
        <v>49</v>
      </c>
      <c r="M41" s="8" t="s">
        <v>49</v>
      </c>
    </row>
    <row r="42" spans="1:13">
      <c r="A42" s="50">
        <v>24</v>
      </c>
      <c r="B42" s="3" t="s">
        <v>109</v>
      </c>
      <c r="C42" s="2">
        <v>2010895</v>
      </c>
      <c r="D42" s="3" t="s">
        <v>9062</v>
      </c>
      <c r="E42" s="8">
        <v>270210201000</v>
      </c>
      <c r="F42" s="2" t="s">
        <v>11127</v>
      </c>
      <c r="G42" s="39">
        <v>3609340</v>
      </c>
      <c r="H42" s="80">
        <v>470290</v>
      </c>
      <c r="I42" s="39">
        <v>61093088</v>
      </c>
      <c r="J42" s="8" t="s">
        <v>49</v>
      </c>
      <c r="K42" s="8">
        <v>304.88</v>
      </c>
      <c r="L42" s="39">
        <v>65244625</v>
      </c>
      <c r="M42" s="8">
        <v>0.18</v>
      </c>
    </row>
    <row r="43" spans="1:13">
      <c r="A43" s="147">
        <v>25</v>
      </c>
      <c r="B43" s="127" t="s">
        <v>9063</v>
      </c>
      <c r="C43" s="121">
        <v>5295858</v>
      </c>
      <c r="D43" s="3" t="s">
        <v>36</v>
      </c>
      <c r="E43" s="8" t="s">
        <v>49</v>
      </c>
      <c r="F43" s="2" t="s">
        <v>11127</v>
      </c>
      <c r="G43" s="8" t="s">
        <v>49</v>
      </c>
      <c r="H43" s="80">
        <v>85042</v>
      </c>
      <c r="I43" s="39">
        <v>22213700</v>
      </c>
      <c r="J43" s="8" t="s">
        <v>49</v>
      </c>
      <c r="K43" s="39">
        <v>68963.199999999997</v>
      </c>
      <c r="L43" s="39">
        <v>16873700</v>
      </c>
      <c r="M43" s="8">
        <v>60</v>
      </c>
    </row>
    <row r="44" spans="1:13">
      <c r="A44" s="147"/>
      <c r="B44" s="127"/>
      <c r="C44" s="121"/>
      <c r="D44" s="3" t="s">
        <v>19</v>
      </c>
      <c r="E44" s="8" t="s">
        <v>49</v>
      </c>
      <c r="F44" s="2" t="s">
        <v>9038</v>
      </c>
      <c r="G44" s="8">
        <v>0.18</v>
      </c>
      <c r="H44" s="76">
        <v>304.88</v>
      </c>
      <c r="I44" s="39">
        <v>3226870000</v>
      </c>
      <c r="J44" s="8" t="s">
        <v>49</v>
      </c>
      <c r="K44" s="39">
        <v>823185</v>
      </c>
      <c r="L44" s="39">
        <v>5632300000</v>
      </c>
      <c r="M44" s="39">
        <v>57795.5</v>
      </c>
    </row>
    <row r="45" spans="1:13">
      <c r="A45" s="50">
        <v>26</v>
      </c>
      <c r="B45" s="3" t="s">
        <v>113</v>
      </c>
      <c r="C45" s="2">
        <v>6287727</v>
      </c>
      <c r="D45" s="3" t="s">
        <v>36</v>
      </c>
      <c r="E45" s="8" t="s">
        <v>49</v>
      </c>
      <c r="F45" s="2" t="s">
        <v>11127</v>
      </c>
      <c r="G45" s="8">
        <v>24</v>
      </c>
      <c r="H45" s="80">
        <v>105900</v>
      </c>
      <c r="I45" s="39">
        <v>559275000</v>
      </c>
      <c r="J45" s="8" t="s">
        <v>49</v>
      </c>
      <c r="K45" s="39">
        <v>14411</v>
      </c>
      <c r="L45" s="39">
        <v>456655000</v>
      </c>
      <c r="M45" s="39">
        <v>13525.8</v>
      </c>
    </row>
    <row r="46" spans="1:13">
      <c r="A46" s="50">
        <v>27</v>
      </c>
      <c r="B46" s="3" t="s">
        <v>117</v>
      </c>
      <c r="C46" s="2">
        <v>2657457</v>
      </c>
      <c r="D46" s="3" t="s">
        <v>9066</v>
      </c>
      <c r="E46" s="8">
        <v>7299</v>
      </c>
      <c r="F46" s="2" t="s">
        <v>11127</v>
      </c>
      <c r="G46" s="39">
        <v>86470.2</v>
      </c>
      <c r="H46" s="80">
        <v>795674</v>
      </c>
      <c r="I46" s="39">
        <v>241705000</v>
      </c>
      <c r="J46" s="8" t="s">
        <v>49</v>
      </c>
      <c r="K46" s="8">
        <v>6276</v>
      </c>
      <c r="L46" s="39">
        <v>203164000</v>
      </c>
      <c r="M46" s="8">
        <v>5</v>
      </c>
    </row>
    <row r="47" spans="1:13">
      <c r="A47" s="147">
        <v>28</v>
      </c>
      <c r="B47" s="126" t="s">
        <v>612</v>
      </c>
      <c r="C47" s="121">
        <v>3615243</v>
      </c>
      <c r="D47" s="3" t="s">
        <v>9068</v>
      </c>
      <c r="E47" s="8" t="s">
        <v>49</v>
      </c>
      <c r="F47" s="2" t="s">
        <v>9069</v>
      </c>
      <c r="G47" s="8" t="s">
        <v>49</v>
      </c>
      <c r="H47" s="80">
        <v>27940</v>
      </c>
      <c r="I47" s="39">
        <v>43096600</v>
      </c>
      <c r="J47" s="8" t="s">
        <v>49</v>
      </c>
      <c r="K47" s="8">
        <v>1805</v>
      </c>
      <c r="L47" s="39">
        <v>75810000</v>
      </c>
      <c r="M47" s="8">
        <v>348</v>
      </c>
    </row>
    <row r="48" spans="1:13">
      <c r="A48" s="147"/>
      <c r="B48" s="126"/>
      <c r="C48" s="121"/>
      <c r="D48" s="3" t="s">
        <v>9070</v>
      </c>
      <c r="E48" s="8" t="s">
        <v>49</v>
      </c>
      <c r="F48" s="2" t="s">
        <v>9069</v>
      </c>
      <c r="G48" s="8" t="s">
        <v>49</v>
      </c>
      <c r="H48" s="76">
        <v>12075</v>
      </c>
      <c r="I48" s="39">
        <v>70759100</v>
      </c>
      <c r="J48" s="8" t="s">
        <v>49</v>
      </c>
      <c r="K48" s="8">
        <v>2379</v>
      </c>
      <c r="L48" s="39">
        <v>90432000</v>
      </c>
      <c r="M48" s="8">
        <v>1</v>
      </c>
    </row>
    <row r="49" spans="1:13">
      <c r="A49" s="147"/>
      <c r="B49" s="126"/>
      <c r="C49" s="121"/>
      <c r="D49" s="3" t="s">
        <v>9071</v>
      </c>
      <c r="E49" s="8" t="s">
        <v>49</v>
      </c>
      <c r="F49" s="2" t="s">
        <v>9069</v>
      </c>
      <c r="G49" s="8" t="s">
        <v>49</v>
      </c>
      <c r="H49" s="76">
        <v>2153</v>
      </c>
      <c r="I49" s="39">
        <v>19680700</v>
      </c>
      <c r="J49" s="8" t="s">
        <v>49</v>
      </c>
      <c r="K49" s="8" t="s">
        <v>49</v>
      </c>
      <c r="L49" s="8" t="s">
        <v>49</v>
      </c>
      <c r="M49" s="8">
        <v>983.2</v>
      </c>
    </row>
    <row r="50" spans="1:13">
      <c r="A50" s="147"/>
      <c r="B50" s="126"/>
      <c r="C50" s="121"/>
      <c r="D50" s="3" t="s">
        <v>9072</v>
      </c>
      <c r="E50" s="8" t="s">
        <v>49</v>
      </c>
      <c r="F50" s="2" t="s">
        <v>9069</v>
      </c>
      <c r="G50" s="8" t="s">
        <v>49</v>
      </c>
      <c r="H50" s="80">
        <v>3535</v>
      </c>
      <c r="I50" s="39">
        <v>104883000</v>
      </c>
      <c r="J50" s="8" t="s">
        <v>49</v>
      </c>
      <c r="K50" s="8" t="s">
        <v>49</v>
      </c>
      <c r="L50" s="8" t="s">
        <v>49</v>
      </c>
      <c r="M50" s="8">
        <v>5</v>
      </c>
    </row>
    <row r="51" spans="1:13">
      <c r="A51" s="147"/>
      <c r="B51" s="126"/>
      <c r="C51" s="121"/>
      <c r="D51" s="3" t="s">
        <v>11132</v>
      </c>
      <c r="E51" s="8" t="s">
        <v>49</v>
      </c>
      <c r="F51" s="2" t="s">
        <v>9069</v>
      </c>
      <c r="G51" s="8" t="s">
        <v>49</v>
      </c>
      <c r="H51" s="76">
        <v>983.2</v>
      </c>
      <c r="I51" s="39">
        <v>289555000</v>
      </c>
      <c r="J51" s="8" t="s">
        <v>49</v>
      </c>
      <c r="K51" s="39">
        <v>3495970</v>
      </c>
      <c r="L51" s="39">
        <v>911502000</v>
      </c>
      <c r="M51" s="8">
        <v>473</v>
      </c>
    </row>
    <row r="52" spans="1:13">
      <c r="A52" s="147"/>
      <c r="B52" s="126"/>
      <c r="C52" s="121"/>
      <c r="D52" s="3" t="s">
        <v>11133</v>
      </c>
      <c r="E52" s="8" t="s">
        <v>49</v>
      </c>
      <c r="F52" s="2" t="s">
        <v>9069</v>
      </c>
      <c r="G52" s="8" t="s">
        <v>49</v>
      </c>
      <c r="H52" s="76">
        <v>5239.7</v>
      </c>
      <c r="I52" s="8" t="s">
        <v>49</v>
      </c>
      <c r="J52" s="8" t="s">
        <v>49</v>
      </c>
      <c r="K52" s="8">
        <v>145.74</v>
      </c>
      <c r="L52" s="39">
        <v>28923000</v>
      </c>
      <c r="M52" s="8">
        <v>91.25</v>
      </c>
    </row>
    <row r="53" spans="1:13">
      <c r="A53" s="50">
        <v>29</v>
      </c>
      <c r="B53" s="3" t="s">
        <v>126</v>
      </c>
      <c r="C53" s="2">
        <v>5199077</v>
      </c>
      <c r="D53" s="3" t="s">
        <v>39</v>
      </c>
      <c r="E53" s="8" t="s">
        <v>49</v>
      </c>
      <c r="F53" s="2" t="s">
        <v>11127</v>
      </c>
      <c r="G53" s="8">
        <v>966</v>
      </c>
      <c r="H53" s="80">
        <v>3003130</v>
      </c>
      <c r="I53" s="39">
        <v>109144000</v>
      </c>
      <c r="J53" s="39">
        <v>5381</v>
      </c>
      <c r="K53" s="39">
        <v>2082120</v>
      </c>
      <c r="L53" s="39">
        <v>116234000</v>
      </c>
      <c r="M53" s="8">
        <v>2</v>
      </c>
    </row>
    <row r="54" spans="1:13">
      <c r="A54" s="50">
        <v>30</v>
      </c>
      <c r="B54" s="3" t="s">
        <v>129</v>
      </c>
      <c r="C54" s="2">
        <v>5076285</v>
      </c>
      <c r="D54" s="3" t="s">
        <v>19</v>
      </c>
      <c r="E54" s="8" t="s">
        <v>49</v>
      </c>
      <c r="F54" s="2" t="s">
        <v>9038</v>
      </c>
      <c r="G54" s="8">
        <v>92.45</v>
      </c>
      <c r="H54" s="76">
        <v>144.53</v>
      </c>
      <c r="I54" s="39">
        <v>108905000</v>
      </c>
      <c r="J54" s="8">
        <v>92</v>
      </c>
      <c r="K54" s="39">
        <v>1229480</v>
      </c>
      <c r="L54" s="39">
        <v>64855600</v>
      </c>
      <c r="M54" s="8">
        <v>2</v>
      </c>
    </row>
    <row r="55" spans="1:13">
      <c r="A55" s="147">
        <v>31</v>
      </c>
      <c r="B55" s="126" t="s">
        <v>542</v>
      </c>
      <c r="C55" s="121">
        <v>5084555</v>
      </c>
      <c r="D55" s="3" t="s">
        <v>9075</v>
      </c>
      <c r="E55" s="8" t="s">
        <v>11134</v>
      </c>
      <c r="F55" s="2" t="s">
        <v>11127</v>
      </c>
      <c r="G55" s="8">
        <v>197</v>
      </c>
      <c r="H55" s="80">
        <v>1892770</v>
      </c>
      <c r="I55" s="39">
        <v>34675900</v>
      </c>
      <c r="J55" s="8" t="s">
        <v>49</v>
      </c>
      <c r="K55" s="39">
        <v>234421</v>
      </c>
      <c r="L55" s="39">
        <v>29085700</v>
      </c>
      <c r="M55" s="8">
        <v>30</v>
      </c>
    </row>
    <row r="56" spans="1:13">
      <c r="A56" s="147"/>
      <c r="B56" s="126"/>
      <c r="C56" s="121"/>
      <c r="D56" s="3" t="s">
        <v>9076</v>
      </c>
      <c r="E56" s="8" t="s">
        <v>11135</v>
      </c>
      <c r="F56" s="2" t="s">
        <v>11127</v>
      </c>
      <c r="G56" s="8">
        <v>1</v>
      </c>
      <c r="H56" s="80">
        <v>1353690</v>
      </c>
      <c r="I56" s="8">
        <v>6815630</v>
      </c>
      <c r="J56" s="8" t="s">
        <v>49</v>
      </c>
      <c r="K56" s="8">
        <v>708020</v>
      </c>
      <c r="L56" s="8">
        <v>337238000</v>
      </c>
      <c r="M56" s="8">
        <v>87</v>
      </c>
    </row>
    <row r="57" spans="1:13">
      <c r="A57" s="147"/>
      <c r="B57" s="126"/>
      <c r="C57" s="121"/>
      <c r="D57" s="3" t="s">
        <v>132</v>
      </c>
      <c r="E57" s="8" t="s">
        <v>11136</v>
      </c>
      <c r="F57" s="2" t="s">
        <v>11127</v>
      </c>
      <c r="G57" s="8" t="s">
        <v>49</v>
      </c>
      <c r="H57" s="80">
        <v>264817</v>
      </c>
      <c r="I57" s="8" t="s">
        <v>49</v>
      </c>
      <c r="J57" s="8" t="s">
        <v>49</v>
      </c>
      <c r="K57" s="8">
        <v>46573.4</v>
      </c>
      <c r="L57" s="8" t="s">
        <v>49</v>
      </c>
      <c r="M57" s="8">
        <v>2401.6</v>
      </c>
    </row>
    <row r="58" spans="1:13">
      <c r="A58" s="50">
        <v>32</v>
      </c>
      <c r="B58" s="3" t="s">
        <v>131</v>
      </c>
      <c r="C58" s="2">
        <v>5261198</v>
      </c>
      <c r="D58" s="3" t="s">
        <v>9</v>
      </c>
      <c r="E58" s="8" t="s">
        <v>49</v>
      </c>
      <c r="F58" s="2" t="s">
        <v>11127</v>
      </c>
      <c r="G58" s="8">
        <v>3</v>
      </c>
      <c r="H58" s="76">
        <v>753572</v>
      </c>
      <c r="I58" s="8" t="s">
        <v>49</v>
      </c>
      <c r="J58" s="8" t="s">
        <v>49</v>
      </c>
      <c r="K58" s="39">
        <v>147323.97</v>
      </c>
      <c r="L58" s="39">
        <v>46253900900</v>
      </c>
      <c r="M58" s="39">
        <v>24281.1</v>
      </c>
    </row>
    <row r="59" spans="1:13">
      <c r="A59" s="50">
        <v>33</v>
      </c>
      <c r="B59" s="3" t="s">
        <v>543</v>
      </c>
      <c r="C59" s="2">
        <v>5288703</v>
      </c>
      <c r="D59" s="6" t="s">
        <v>9079</v>
      </c>
      <c r="E59" s="8">
        <v>25292120</v>
      </c>
      <c r="F59" s="2" t="s">
        <v>11127</v>
      </c>
      <c r="G59" s="8">
        <v>2975</v>
      </c>
      <c r="H59" s="76">
        <v>46000</v>
      </c>
      <c r="I59" s="39">
        <v>29972500</v>
      </c>
      <c r="J59" s="8" t="s">
        <v>49</v>
      </c>
      <c r="K59" s="39">
        <v>138020</v>
      </c>
      <c r="L59" s="39">
        <v>29972500</v>
      </c>
      <c r="M59" s="8" t="s">
        <v>49</v>
      </c>
    </row>
    <row r="60" spans="1:13">
      <c r="A60" s="50">
        <v>34</v>
      </c>
      <c r="B60" s="3" t="s">
        <v>152</v>
      </c>
      <c r="C60" s="2">
        <v>2807459</v>
      </c>
      <c r="D60" s="3" t="s">
        <v>9</v>
      </c>
      <c r="E60" s="8" t="s">
        <v>49</v>
      </c>
      <c r="F60" s="2" t="s">
        <v>11127</v>
      </c>
      <c r="G60" s="8">
        <v>139167</v>
      </c>
      <c r="H60" s="76">
        <v>34150</v>
      </c>
      <c r="I60" s="8">
        <v>29404.799999999999</v>
      </c>
      <c r="J60" s="8" t="s">
        <v>49</v>
      </c>
      <c r="K60" s="8">
        <v>11702.5</v>
      </c>
      <c r="L60" s="8">
        <v>29404.799999999999</v>
      </c>
      <c r="M60" s="8" t="s">
        <v>49</v>
      </c>
    </row>
    <row r="61" spans="1:13">
      <c r="A61" s="147">
        <v>35</v>
      </c>
      <c r="B61" s="126" t="s">
        <v>153</v>
      </c>
      <c r="C61" s="121">
        <v>2872943</v>
      </c>
      <c r="D61" s="3" t="s">
        <v>19</v>
      </c>
      <c r="E61" s="8" t="s">
        <v>49</v>
      </c>
      <c r="F61" s="2" t="s">
        <v>11125</v>
      </c>
      <c r="G61" s="8" t="s">
        <v>49</v>
      </c>
      <c r="H61" s="80">
        <v>138020</v>
      </c>
      <c r="I61" s="39">
        <v>30864800000</v>
      </c>
      <c r="J61" s="8" t="s">
        <v>49</v>
      </c>
      <c r="K61" s="8">
        <v>141.30000000000001</v>
      </c>
      <c r="L61" s="39">
        <v>30864800000</v>
      </c>
      <c r="M61" s="8">
        <v>248.82</v>
      </c>
    </row>
    <row r="62" spans="1:13">
      <c r="A62" s="147"/>
      <c r="B62" s="126"/>
      <c r="C62" s="121"/>
      <c r="D62" s="3" t="s">
        <v>860</v>
      </c>
      <c r="E62" s="8" t="s">
        <v>49</v>
      </c>
      <c r="F62" s="2" t="s">
        <v>11125</v>
      </c>
      <c r="G62" s="8" t="s">
        <v>49</v>
      </c>
      <c r="H62" s="76">
        <v>11702.5</v>
      </c>
      <c r="I62" s="39">
        <v>38366800000</v>
      </c>
      <c r="J62" s="39">
        <v>47646.400000000001</v>
      </c>
      <c r="K62" s="39">
        <v>450932</v>
      </c>
      <c r="L62" s="39">
        <v>66506400000</v>
      </c>
      <c r="M62" s="39">
        <v>430906</v>
      </c>
    </row>
    <row r="63" spans="1:13">
      <c r="A63" s="50">
        <v>36</v>
      </c>
      <c r="B63" s="3" t="s">
        <v>154</v>
      </c>
      <c r="C63" s="2">
        <v>6268048</v>
      </c>
      <c r="D63" s="3" t="s">
        <v>19</v>
      </c>
      <c r="E63" s="8" t="s">
        <v>49</v>
      </c>
      <c r="F63" s="2" t="s">
        <v>9038</v>
      </c>
      <c r="G63" s="8">
        <v>390.12</v>
      </c>
      <c r="H63" s="76">
        <v>141.30000000000001</v>
      </c>
      <c r="I63" s="39">
        <v>79765000</v>
      </c>
      <c r="J63" s="8" t="s">
        <v>49</v>
      </c>
      <c r="K63" s="39">
        <v>371571</v>
      </c>
      <c r="L63" s="39">
        <v>79765000</v>
      </c>
      <c r="M63" s="8" t="s">
        <v>49</v>
      </c>
    </row>
    <row r="64" spans="1:13">
      <c r="A64" s="50">
        <v>37</v>
      </c>
      <c r="B64" s="3" t="s">
        <v>156</v>
      </c>
      <c r="C64" s="2">
        <v>5874963</v>
      </c>
      <c r="D64" s="3" t="s">
        <v>9083</v>
      </c>
      <c r="E64" s="8">
        <v>27011913</v>
      </c>
      <c r="F64" s="2" t="s">
        <v>11127</v>
      </c>
      <c r="G64" s="39">
        <v>71228.600000000006</v>
      </c>
      <c r="H64" s="80">
        <v>859911</v>
      </c>
      <c r="I64" s="39">
        <v>399116</v>
      </c>
      <c r="J64" s="8" t="s">
        <v>49</v>
      </c>
      <c r="K64" s="39">
        <v>159062.70000000001</v>
      </c>
      <c r="L64" s="39">
        <v>399116</v>
      </c>
      <c r="M64" s="8" t="s">
        <v>49</v>
      </c>
    </row>
    <row r="65" spans="1:13">
      <c r="A65" s="147">
        <v>38</v>
      </c>
      <c r="B65" s="126" t="s">
        <v>158</v>
      </c>
      <c r="C65" s="121">
        <v>2839717</v>
      </c>
      <c r="D65" s="3" t="s">
        <v>19</v>
      </c>
      <c r="E65" s="8" t="s">
        <v>49</v>
      </c>
      <c r="F65" s="2" t="s">
        <v>11125</v>
      </c>
      <c r="G65" s="8" t="s">
        <v>49</v>
      </c>
      <c r="H65" s="80">
        <v>37157100</v>
      </c>
      <c r="I65" s="39">
        <v>63125500</v>
      </c>
      <c r="J65" s="8" t="s">
        <v>49</v>
      </c>
      <c r="K65" s="39">
        <v>474831</v>
      </c>
      <c r="L65" s="39">
        <v>63021700</v>
      </c>
      <c r="M65" s="8">
        <v>9</v>
      </c>
    </row>
    <row r="66" spans="1:13">
      <c r="A66" s="147"/>
      <c r="B66" s="126"/>
      <c r="C66" s="121"/>
      <c r="D66" s="3" t="s">
        <v>860</v>
      </c>
      <c r="E66" s="8" t="s">
        <v>49</v>
      </c>
      <c r="F66" s="2" t="s">
        <v>11125</v>
      </c>
      <c r="G66" s="8" t="s">
        <v>49</v>
      </c>
      <c r="H66" s="80">
        <v>159062.70000000001</v>
      </c>
      <c r="I66" s="39">
        <v>265389000</v>
      </c>
      <c r="J66" s="8" t="s">
        <v>49</v>
      </c>
      <c r="K66" s="39">
        <v>1227890</v>
      </c>
      <c r="L66" s="39">
        <v>265389000</v>
      </c>
      <c r="M66" s="8" t="s">
        <v>49</v>
      </c>
    </row>
    <row r="67" spans="1:13">
      <c r="A67" s="50">
        <v>39</v>
      </c>
      <c r="B67" s="3" t="s">
        <v>168</v>
      </c>
      <c r="C67" s="2">
        <v>5877288</v>
      </c>
      <c r="D67" s="3" t="s">
        <v>9</v>
      </c>
      <c r="E67" s="8">
        <v>27011239</v>
      </c>
      <c r="F67" s="2" t="s">
        <v>11127</v>
      </c>
      <c r="G67" s="8">
        <v>13</v>
      </c>
      <c r="H67" s="80">
        <v>471302</v>
      </c>
      <c r="I67" s="39">
        <v>107913000</v>
      </c>
      <c r="J67" s="8" t="s">
        <v>49</v>
      </c>
      <c r="K67" s="39">
        <v>19089.900000000001</v>
      </c>
      <c r="L67" s="39">
        <v>954498</v>
      </c>
      <c r="M67" s="39">
        <v>823862</v>
      </c>
    </row>
    <row r="68" spans="1:13">
      <c r="A68" s="50">
        <v>40</v>
      </c>
      <c r="B68" s="3" t="s">
        <v>171</v>
      </c>
      <c r="C68" s="2">
        <v>6413811</v>
      </c>
      <c r="D68" s="3" t="s">
        <v>19</v>
      </c>
      <c r="E68" s="8" t="s">
        <v>49</v>
      </c>
      <c r="F68" s="2" t="s">
        <v>11125</v>
      </c>
      <c r="G68" s="8" t="s">
        <v>49</v>
      </c>
      <c r="H68" s="80">
        <v>1227890</v>
      </c>
      <c r="I68" s="8">
        <v>515460</v>
      </c>
      <c r="J68" s="8" t="s">
        <v>49</v>
      </c>
      <c r="K68" s="39">
        <v>1071.3499999999999</v>
      </c>
      <c r="L68" s="39">
        <v>107135</v>
      </c>
      <c r="M68" s="39">
        <v>327733</v>
      </c>
    </row>
    <row r="69" spans="1:13">
      <c r="A69" s="147">
        <v>41</v>
      </c>
      <c r="B69" s="126" t="s">
        <v>172</v>
      </c>
      <c r="C69" s="121">
        <v>2887134</v>
      </c>
      <c r="D69" s="6" t="s">
        <v>9</v>
      </c>
      <c r="E69" s="8" t="s">
        <v>49</v>
      </c>
      <c r="F69" s="2" t="s">
        <v>11127</v>
      </c>
      <c r="G69" s="39">
        <v>507387</v>
      </c>
      <c r="H69" s="80">
        <v>2471080</v>
      </c>
      <c r="I69" s="8">
        <v>77968900</v>
      </c>
      <c r="J69" s="8" t="s">
        <v>49</v>
      </c>
      <c r="K69" s="39">
        <v>686272</v>
      </c>
      <c r="L69" s="39">
        <v>293886000</v>
      </c>
      <c r="M69" s="39">
        <v>1455.93</v>
      </c>
    </row>
    <row r="70" spans="1:13" ht="25.5">
      <c r="A70" s="147"/>
      <c r="B70" s="126"/>
      <c r="C70" s="121"/>
      <c r="D70" s="6" t="s">
        <v>9087</v>
      </c>
      <c r="E70" s="8" t="s">
        <v>49</v>
      </c>
      <c r="F70" s="2" t="s">
        <v>11127</v>
      </c>
      <c r="G70" s="39">
        <v>101169</v>
      </c>
      <c r="H70" s="76">
        <v>227635</v>
      </c>
      <c r="I70" s="8">
        <v>80012200</v>
      </c>
      <c r="J70" s="8" t="s">
        <v>49</v>
      </c>
      <c r="K70" s="39">
        <v>420796</v>
      </c>
      <c r="L70" s="39">
        <v>248255000</v>
      </c>
      <c r="M70" s="39">
        <v>34272.6</v>
      </c>
    </row>
    <row r="71" spans="1:13" ht="25.5">
      <c r="A71" s="147"/>
      <c r="B71" s="126"/>
      <c r="C71" s="121"/>
      <c r="D71" s="6" t="s">
        <v>9088</v>
      </c>
      <c r="E71" s="8" t="s">
        <v>49</v>
      </c>
      <c r="F71" s="2" t="s">
        <v>11127</v>
      </c>
      <c r="G71" s="39">
        <v>63795.199999999997</v>
      </c>
      <c r="H71" s="76">
        <v>652650</v>
      </c>
      <c r="I71" s="8" t="s">
        <v>49</v>
      </c>
      <c r="J71" s="39">
        <v>32861.9</v>
      </c>
      <c r="K71" s="39">
        <v>17138.099999999999</v>
      </c>
      <c r="L71" s="8" t="s">
        <v>49</v>
      </c>
      <c r="M71" s="39">
        <v>9585.2999999999993</v>
      </c>
    </row>
    <row r="72" spans="1:13" ht="25.5">
      <c r="A72" s="147"/>
      <c r="B72" s="126"/>
      <c r="C72" s="121"/>
      <c r="D72" s="6" t="s">
        <v>9089</v>
      </c>
      <c r="E72" s="8" t="s">
        <v>49</v>
      </c>
      <c r="F72" s="2" t="s">
        <v>11127</v>
      </c>
      <c r="G72" s="39">
        <v>48845.9</v>
      </c>
      <c r="H72" s="76">
        <v>433828</v>
      </c>
      <c r="I72" s="8">
        <v>44309200</v>
      </c>
      <c r="J72" s="8" t="s">
        <v>49</v>
      </c>
      <c r="K72" s="8">
        <v>218.6</v>
      </c>
      <c r="L72" s="8">
        <v>44309200</v>
      </c>
      <c r="M72" s="8">
        <v>2</v>
      </c>
    </row>
    <row r="73" spans="1:13">
      <c r="A73" s="50">
        <v>42</v>
      </c>
      <c r="B73" s="3" t="s">
        <v>173</v>
      </c>
      <c r="C73" s="2">
        <v>2618176</v>
      </c>
      <c r="D73" s="3" t="s">
        <v>36</v>
      </c>
      <c r="E73" s="8" t="s">
        <v>49</v>
      </c>
      <c r="F73" s="2" t="s">
        <v>11127</v>
      </c>
      <c r="G73" s="39">
        <v>9585.2999999999993</v>
      </c>
      <c r="H73" s="80">
        <v>50000</v>
      </c>
      <c r="I73" s="8" t="s">
        <v>49</v>
      </c>
      <c r="J73" s="8" t="s">
        <v>49</v>
      </c>
      <c r="K73" s="39">
        <v>700130</v>
      </c>
      <c r="L73" s="8" t="s">
        <v>49</v>
      </c>
      <c r="M73" s="39">
        <v>16898.2</v>
      </c>
    </row>
    <row r="74" spans="1:13">
      <c r="A74" s="50">
        <v>43</v>
      </c>
      <c r="B74" s="3" t="s">
        <v>175</v>
      </c>
      <c r="C74" s="2">
        <v>2100231</v>
      </c>
      <c r="D74" s="3" t="s">
        <v>9092</v>
      </c>
      <c r="E74" s="8">
        <v>729</v>
      </c>
      <c r="F74" s="2" t="s">
        <v>9038</v>
      </c>
      <c r="G74" s="8">
        <v>2</v>
      </c>
      <c r="H74" s="76">
        <v>218.6</v>
      </c>
      <c r="I74" s="39">
        <v>4836700</v>
      </c>
      <c r="J74" s="8" t="s">
        <v>49</v>
      </c>
      <c r="K74" s="39">
        <v>245527</v>
      </c>
      <c r="L74" s="39">
        <v>38731700</v>
      </c>
      <c r="M74" s="8">
        <v>44</v>
      </c>
    </row>
    <row r="75" spans="1:13">
      <c r="A75" s="50">
        <v>44</v>
      </c>
      <c r="B75" s="3" t="s">
        <v>548</v>
      </c>
      <c r="C75" s="2">
        <v>5671833</v>
      </c>
      <c r="D75" s="3" t="s">
        <v>9075</v>
      </c>
      <c r="E75" s="8" t="s">
        <v>49</v>
      </c>
      <c r="F75" s="2" t="s">
        <v>49</v>
      </c>
      <c r="G75" s="39">
        <v>36598.5</v>
      </c>
      <c r="H75" s="80">
        <v>680429</v>
      </c>
      <c r="I75" s="39">
        <v>107493000</v>
      </c>
      <c r="J75" s="8" t="s">
        <v>49</v>
      </c>
      <c r="K75" s="39">
        <v>822329</v>
      </c>
      <c r="L75" s="39">
        <v>260265000</v>
      </c>
      <c r="M75" s="8">
        <v>88</v>
      </c>
    </row>
    <row r="76" spans="1:13">
      <c r="A76" s="50">
        <v>45</v>
      </c>
      <c r="B76" s="3" t="s">
        <v>549</v>
      </c>
      <c r="C76" s="2">
        <v>2668505</v>
      </c>
      <c r="D76" s="3" t="s">
        <v>9</v>
      </c>
      <c r="E76" s="8" t="s">
        <v>49</v>
      </c>
      <c r="F76" s="2" t="s">
        <v>11127</v>
      </c>
      <c r="G76" s="8">
        <v>80</v>
      </c>
      <c r="H76" s="80">
        <v>209233</v>
      </c>
      <c r="I76" s="8">
        <v>466.02</v>
      </c>
      <c r="J76" s="8" t="s">
        <v>49</v>
      </c>
      <c r="K76" s="8">
        <v>0.19</v>
      </c>
      <c r="L76" s="8">
        <v>466.02</v>
      </c>
      <c r="M76" s="8" t="s">
        <v>49</v>
      </c>
    </row>
    <row r="77" spans="1:13">
      <c r="A77" s="50">
        <v>46</v>
      </c>
      <c r="B77" s="3" t="s">
        <v>189</v>
      </c>
      <c r="C77" s="2">
        <v>5352827</v>
      </c>
      <c r="D77" s="3" t="s">
        <v>9</v>
      </c>
      <c r="E77" s="8" t="s">
        <v>49</v>
      </c>
      <c r="F77" s="2" t="s">
        <v>11127</v>
      </c>
      <c r="G77" s="8">
        <v>42</v>
      </c>
      <c r="H77" s="80">
        <v>853464</v>
      </c>
      <c r="I77" s="39">
        <v>3412880</v>
      </c>
      <c r="J77" s="8" t="s">
        <v>49</v>
      </c>
      <c r="K77" s="8">
        <v>16.600000000000001</v>
      </c>
      <c r="L77" s="39">
        <v>3412880</v>
      </c>
      <c r="M77" s="8" t="s">
        <v>49</v>
      </c>
    </row>
    <row r="78" spans="1:13">
      <c r="A78" s="50">
        <v>47</v>
      </c>
      <c r="B78" s="3" t="s">
        <v>190</v>
      </c>
      <c r="C78" s="2">
        <v>2548747</v>
      </c>
      <c r="D78" s="3" t="s">
        <v>11137</v>
      </c>
      <c r="E78" s="8">
        <v>1429011</v>
      </c>
      <c r="F78" s="2" t="s">
        <v>8895</v>
      </c>
      <c r="G78" s="8">
        <v>295.58</v>
      </c>
      <c r="H78" s="76">
        <v>316.89999999999998</v>
      </c>
      <c r="I78" s="39">
        <v>8487880</v>
      </c>
      <c r="J78" s="8" t="s">
        <v>49</v>
      </c>
      <c r="K78" s="39">
        <v>30000</v>
      </c>
      <c r="L78" s="39">
        <v>8487880</v>
      </c>
      <c r="M78" s="8" t="s">
        <v>49</v>
      </c>
    </row>
    <row r="79" spans="1:13">
      <c r="A79" s="147">
        <v>48</v>
      </c>
      <c r="B79" s="126" t="s">
        <v>10148</v>
      </c>
      <c r="C79" s="121">
        <v>6342485</v>
      </c>
      <c r="D79" s="3" t="s">
        <v>860</v>
      </c>
      <c r="E79" s="8" t="s">
        <v>49</v>
      </c>
      <c r="F79" s="2" t="s">
        <v>9038</v>
      </c>
      <c r="G79" s="8" t="s">
        <v>49</v>
      </c>
      <c r="H79" s="76">
        <v>0.19</v>
      </c>
      <c r="I79" s="39">
        <v>77952900</v>
      </c>
      <c r="J79" s="8">
        <v>485.64</v>
      </c>
      <c r="K79" s="39">
        <v>1700000</v>
      </c>
      <c r="L79" s="39">
        <v>95080700</v>
      </c>
      <c r="M79" s="8">
        <v>18</v>
      </c>
    </row>
    <row r="80" spans="1:13">
      <c r="A80" s="147"/>
      <c r="B80" s="126"/>
      <c r="C80" s="121"/>
      <c r="D80" s="3" t="s">
        <v>19</v>
      </c>
      <c r="E80" s="8" t="s">
        <v>49</v>
      </c>
      <c r="F80" s="2" t="s">
        <v>9038</v>
      </c>
      <c r="G80" s="8" t="s">
        <v>49</v>
      </c>
      <c r="H80" s="76">
        <v>16.600000000000001</v>
      </c>
      <c r="I80" s="39">
        <v>5805590</v>
      </c>
      <c r="J80" s="8" t="s">
        <v>49</v>
      </c>
      <c r="K80" s="8">
        <v>26.7</v>
      </c>
      <c r="L80" s="39">
        <v>5805590</v>
      </c>
      <c r="M80" s="8" t="s">
        <v>49</v>
      </c>
    </row>
    <row r="81" spans="1:13">
      <c r="A81" s="147"/>
      <c r="B81" s="126"/>
      <c r="C81" s="121"/>
      <c r="D81" s="3" t="s">
        <v>36</v>
      </c>
      <c r="E81" s="8" t="s">
        <v>49</v>
      </c>
      <c r="F81" s="2" t="s">
        <v>9038</v>
      </c>
      <c r="G81" s="8" t="s">
        <v>49</v>
      </c>
      <c r="H81" s="80">
        <v>30000</v>
      </c>
      <c r="I81" s="39">
        <v>6087</v>
      </c>
      <c r="J81" s="8" t="s">
        <v>49</v>
      </c>
      <c r="K81" s="8">
        <v>2.6</v>
      </c>
      <c r="L81" s="39">
        <v>6087</v>
      </c>
      <c r="M81" s="8" t="s">
        <v>49</v>
      </c>
    </row>
    <row r="82" spans="1:13">
      <c r="A82" s="50">
        <v>49</v>
      </c>
      <c r="B82" s="3" t="s">
        <v>197</v>
      </c>
      <c r="C82" s="2">
        <v>5482046</v>
      </c>
      <c r="D82" s="3" t="s">
        <v>49</v>
      </c>
      <c r="E82" s="8" t="s">
        <v>49</v>
      </c>
      <c r="F82" s="2" t="s">
        <v>49</v>
      </c>
      <c r="G82" s="8" t="s">
        <v>49</v>
      </c>
      <c r="H82" s="76" t="s">
        <v>49</v>
      </c>
      <c r="I82" s="8" t="s">
        <v>49</v>
      </c>
      <c r="J82" s="8" t="s">
        <v>49</v>
      </c>
      <c r="K82" s="8">
        <v>60.1</v>
      </c>
      <c r="L82" s="8" t="s">
        <v>11138</v>
      </c>
      <c r="M82" s="8" t="s">
        <v>49</v>
      </c>
    </row>
    <row r="83" spans="1:13">
      <c r="A83" s="147">
        <v>50</v>
      </c>
      <c r="B83" s="126" t="s">
        <v>198</v>
      </c>
      <c r="C83" s="121">
        <v>2050374</v>
      </c>
      <c r="D83" s="3" t="s">
        <v>9</v>
      </c>
      <c r="E83" s="8" t="s">
        <v>49</v>
      </c>
      <c r="F83" s="2" t="s">
        <v>11127</v>
      </c>
      <c r="G83" s="8">
        <v>18</v>
      </c>
      <c r="H83" s="80">
        <v>1700320</v>
      </c>
      <c r="I83" s="39">
        <v>783600000</v>
      </c>
      <c r="J83" s="8" t="s">
        <v>49</v>
      </c>
      <c r="K83" s="8">
        <v>113.01</v>
      </c>
      <c r="L83" s="39">
        <v>10016600</v>
      </c>
      <c r="M83" s="39">
        <v>2857.58</v>
      </c>
    </row>
    <row r="84" spans="1:13">
      <c r="A84" s="147"/>
      <c r="B84" s="126"/>
      <c r="C84" s="121"/>
      <c r="D84" s="3" t="s">
        <v>19</v>
      </c>
      <c r="E84" s="8" t="s">
        <v>49</v>
      </c>
      <c r="F84" s="2" t="s">
        <v>9038</v>
      </c>
      <c r="G84" s="8" t="s">
        <v>49</v>
      </c>
      <c r="H84" s="76">
        <v>26.7</v>
      </c>
      <c r="I84" s="8">
        <v>3624650</v>
      </c>
      <c r="J84" s="8">
        <v>9.81</v>
      </c>
      <c r="K84" s="39">
        <v>3479.59</v>
      </c>
      <c r="L84" s="38">
        <v>128339000</v>
      </c>
      <c r="M84" s="39">
        <v>1446.31</v>
      </c>
    </row>
    <row r="85" spans="1:13">
      <c r="A85" s="147"/>
      <c r="B85" s="126"/>
      <c r="C85" s="121"/>
      <c r="D85" s="3" t="s">
        <v>860</v>
      </c>
      <c r="E85" s="8" t="s">
        <v>49</v>
      </c>
      <c r="F85" s="2" t="s">
        <v>9038</v>
      </c>
      <c r="G85" s="8" t="s">
        <v>49</v>
      </c>
      <c r="H85" s="76">
        <v>2.6</v>
      </c>
      <c r="I85" s="39">
        <v>34332900</v>
      </c>
      <c r="J85" s="8" t="s">
        <v>49</v>
      </c>
      <c r="K85" s="8">
        <v>472.86</v>
      </c>
      <c r="L85" s="39">
        <v>98322000</v>
      </c>
      <c r="M85" s="8">
        <v>23.77</v>
      </c>
    </row>
    <row r="86" spans="1:13">
      <c r="A86" s="50">
        <v>51</v>
      </c>
      <c r="B86" s="3" t="s">
        <v>553</v>
      </c>
      <c r="C86" s="2">
        <v>5320607</v>
      </c>
      <c r="D86" s="3" t="s">
        <v>19</v>
      </c>
      <c r="E86" s="8" t="s">
        <v>49</v>
      </c>
      <c r="F86" s="2" t="s">
        <v>9038</v>
      </c>
      <c r="G86" s="8" t="s">
        <v>49</v>
      </c>
      <c r="H86" s="76" t="s">
        <v>49</v>
      </c>
      <c r="I86" s="39">
        <v>949291000</v>
      </c>
      <c r="J86" s="8" t="s">
        <v>49</v>
      </c>
      <c r="K86" s="39">
        <v>5106.4399999999996</v>
      </c>
      <c r="L86" s="39">
        <v>2789780000</v>
      </c>
      <c r="M86" s="8">
        <v>99.83</v>
      </c>
    </row>
    <row r="87" spans="1:13">
      <c r="A87" s="147">
        <v>52</v>
      </c>
      <c r="B87" s="126" t="s">
        <v>208</v>
      </c>
      <c r="C87" s="121">
        <v>2887746</v>
      </c>
      <c r="D87" s="3" t="s">
        <v>9</v>
      </c>
      <c r="E87" s="8" t="s">
        <v>49</v>
      </c>
      <c r="F87" s="2" t="s">
        <v>8895</v>
      </c>
      <c r="G87" s="39">
        <v>2522.61</v>
      </c>
      <c r="H87" s="80">
        <v>12119.1</v>
      </c>
      <c r="I87" s="39">
        <v>157483</v>
      </c>
      <c r="J87" s="8" t="s">
        <v>49</v>
      </c>
      <c r="K87" s="39">
        <v>494020</v>
      </c>
      <c r="L87" s="39">
        <v>88272200</v>
      </c>
      <c r="M87" s="8">
        <v>5</v>
      </c>
    </row>
    <row r="88" spans="1:13">
      <c r="A88" s="147"/>
      <c r="B88" s="126"/>
      <c r="C88" s="121"/>
      <c r="D88" s="3" t="s">
        <v>9050</v>
      </c>
      <c r="E88" s="8" t="s">
        <v>49</v>
      </c>
      <c r="F88" s="2" t="s">
        <v>8895</v>
      </c>
      <c r="G88" s="8">
        <v>3402.06</v>
      </c>
      <c r="H88" s="76">
        <v>1784.39</v>
      </c>
      <c r="I88" s="39">
        <v>1976490000</v>
      </c>
      <c r="J88" s="8" t="s">
        <v>49</v>
      </c>
      <c r="K88" s="39">
        <v>28052200</v>
      </c>
      <c r="L88" s="39">
        <v>9336710000</v>
      </c>
      <c r="M88" s="39">
        <v>3506560</v>
      </c>
    </row>
    <row r="89" spans="1:13" ht="38.25">
      <c r="A89" s="147"/>
      <c r="B89" s="126"/>
      <c r="C89" s="121"/>
      <c r="D89" s="6" t="s">
        <v>11139</v>
      </c>
      <c r="E89" s="8" t="s">
        <v>49</v>
      </c>
      <c r="F89" s="2" t="s">
        <v>8895</v>
      </c>
      <c r="G89" s="8" t="s">
        <v>49</v>
      </c>
      <c r="H89" s="76">
        <v>540.74</v>
      </c>
      <c r="I89" s="39">
        <v>148780000</v>
      </c>
      <c r="J89" s="39">
        <v>29234.799999999999</v>
      </c>
      <c r="K89" s="39">
        <v>1251020</v>
      </c>
      <c r="L89" s="39">
        <v>211195000</v>
      </c>
      <c r="M89" s="39">
        <v>1529900</v>
      </c>
    </row>
    <row r="90" spans="1:13" ht="25.5">
      <c r="A90" s="147"/>
      <c r="B90" s="126"/>
      <c r="C90" s="121"/>
      <c r="D90" s="6" t="s">
        <v>9089</v>
      </c>
      <c r="E90" s="8" t="s">
        <v>49</v>
      </c>
      <c r="F90" s="2" t="s">
        <v>8895</v>
      </c>
      <c r="G90" s="8">
        <v>306.27999999999997</v>
      </c>
      <c r="H90" s="80">
        <v>5110.9799999999996</v>
      </c>
      <c r="I90" s="39">
        <v>330525</v>
      </c>
      <c r="J90" s="39">
        <v>5729</v>
      </c>
      <c r="K90" s="39">
        <v>7127.6</v>
      </c>
      <c r="L90" s="39">
        <v>308884.3</v>
      </c>
      <c r="M90" s="39">
        <v>795465</v>
      </c>
    </row>
    <row r="91" spans="1:13">
      <c r="A91" s="50">
        <v>53</v>
      </c>
      <c r="B91" s="3" t="s">
        <v>209</v>
      </c>
      <c r="C91" s="2">
        <v>5618339</v>
      </c>
      <c r="D91" s="3" t="s">
        <v>9075</v>
      </c>
      <c r="E91" s="8" t="s">
        <v>49</v>
      </c>
      <c r="F91" s="2" t="s">
        <v>11127</v>
      </c>
      <c r="G91" s="8">
        <v>15</v>
      </c>
      <c r="H91" s="80">
        <v>494017</v>
      </c>
      <c r="I91" s="39">
        <v>3501140000000</v>
      </c>
      <c r="J91" s="8" t="s">
        <v>49</v>
      </c>
      <c r="K91" s="39">
        <v>6404670</v>
      </c>
      <c r="L91" s="39">
        <v>3531380000000</v>
      </c>
      <c r="M91" s="8">
        <v>2</v>
      </c>
    </row>
    <row r="92" spans="1:13">
      <c r="A92" s="147">
        <v>54</v>
      </c>
      <c r="B92" s="126" t="s">
        <v>212</v>
      </c>
      <c r="C92" s="121">
        <v>5435528</v>
      </c>
      <c r="D92" s="3" t="s">
        <v>9075</v>
      </c>
      <c r="E92" s="8" t="s">
        <v>49</v>
      </c>
      <c r="F92" s="2" t="s">
        <v>11127</v>
      </c>
      <c r="G92" s="39">
        <v>4524270</v>
      </c>
      <c r="H92" s="80">
        <v>27034500</v>
      </c>
      <c r="I92" s="39">
        <v>399286000000</v>
      </c>
      <c r="J92" s="8" t="s">
        <v>49</v>
      </c>
      <c r="K92" s="39">
        <v>5730.52</v>
      </c>
      <c r="L92" s="39">
        <v>407535000000</v>
      </c>
      <c r="M92" s="8">
        <v>6</v>
      </c>
    </row>
    <row r="93" spans="1:13">
      <c r="A93" s="147"/>
      <c r="B93" s="126"/>
      <c r="C93" s="121"/>
      <c r="D93" s="3" t="s">
        <v>9100</v>
      </c>
      <c r="E93" s="8" t="s">
        <v>49</v>
      </c>
      <c r="F93" s="2" t="s">
        <v>11127</v>
      </c>
      <c r="G93" s="39">
        <v>1589420</v>
      </c>
      <c r="H93" s="39">
        <v>1191500</v>
      </c>
    </row>
    <row r="94" spans="1:13">
      <c r="A94" s="50">
        <v>55</v>
      </c>
      <c r="B94" s="3" t="s">
        <v>215</v>
      </c>
      <c r="C94" s="2">
        <v>5124913</v>
      </c>
      <c r="D94" s="3" t="s">
        <v>9062</v>
      </c>
      <c r="E94" s="8" t="s">
        <v>49</v>
      </c>
      <c r="F94" s="2" t="s">
        <v>11127</v>
      </c>
      <c r="G94" s="39">
        <v>1374960</v>
      </c>
      <c r="H94" s="39">
        <v>7127.6</v>
      </c>
    </row>
    <row r="95" spans="1:13">
      <c r="A95" s="147">
        <v>56</v>
      </c>
      <c r="B95" s="126" t="s">
        <v>555</v>
      </c>
      <c r="C95" s="121">
        <v>2074192</v>
      </c>
      <c r="D95" s="3" t="s">
        <v>9066</v>
      </c>
      <c r="E95" s="8" t="s">
        <v>49</v>
      </c>
      <c r="F95" s="2" t="s">
        <v>11127</v>
      </c>
      <c r="G95" s="8">
        <v>25</v>
      </c>
      <c r="H95" s="39">
        <v>599607</v>
      </c>
    </row>
    <row r="96" spans="1:13">
      <c r="A96" s="147"/>
      <c r="B96" s="126"/>
      <c r="C96" s="121"/>
      <c r="D96" s="3" t="s">
        <v>9102</v>
      </c>
      <c r="E96" s="8" t="s">
        <v>49</v>
      </c>
      <c r="F96" s="2" t="s">
        <v>11127</v>
      </c>
      <c r="G96" s="8">
        <v>1</v>
      </c>
      <c r="H96" s="39">
        <v>5643.76</v>
      </c>
    </row>
  </sheetData>
  <mergeCells count="57">
    <mergeCell ref="A95:A96"/>
    <mergeCell ref="B95:B96"/>
    <mergeCell ref="C95:C96"/>
    <mergeCell ref="A87:A90"/>
    <mergeCell ref="B87:B90"/>
    <mergeCell ref="C87:C90"/>
    <mergeCell ref="A92:A93"/>
    <mergeCell ref="B92:B93"/>
    <mergeCell ref="C92:C93"/>
    <mergeCell ref="A79:A81"/>
    <mergeCell ref="B79:B81"/>
    <mergeCell ref="C79:C81"/>
    <mergeCell ref="A83:A85"/>
    <mergeCell ref="B83:B85"/>
    <mergeCell ref="C83:C85"/>
    <mergeCell ref="A65:A66"/>
    <mergeCell ref="B65:B66"/>
    <mergeCell ref="C65:C66"/>
    <mergeCell ref="A69:A72"/>
    <mergeCell ref="B69:B72"/>
    <mergeCell ref="C69:C72"/>
    <mergeCell ref="A55:A57"/>
    <mergeCell ref="B55:B57"/>
    <mergeCell ref="C55:C57"/>
    <mergeCell ref="A61:A62"/>
    <mergeCell ref="B61:B62"/>
    <mergeCell ref="C61:C62"/>
    <mergeCell ref="A43:A44"/>
    <mergeCell ref="B43:B44"/>
    <mergeCell ref="C43:C44"/>
    <mergeCell ref="A47:A52"/>
    <mergeCell ref="B47:B52"/>
    <mergeCell ref="C47:C52"/>
    <mergeCell ref="A34:A36"/>
    <mergeCell ref="B34:B36"/>
    <mergeCell ref="C34:C36"/>
    <mergeCell ref="A39:A41"/>
    <mergeCell ref="B39:B41"/>
    <mergeCell ref="C39:C41"/>
    <mergeCell ref="A23:A25"/>
    <mergeCell ref="B23:B25"/>
    <mergeCell ref="C23:C25"/>
    <mergeCell ref="A27:A33"/>
    <mergeCell ref="B27:B33"/>
    <mergeCell ref="C27:C33"/>
    <mergeCell ref="A16:A17"/>
    <mergeCell ref="B16:B17"/>
    <mergeCell ref="C16:C17"/>
    <mergeCell ref="A18:A19"/>
    <mergeCell ref="B18:B19"/>
    <mergeCell ref="C18:C19"/>
    <mergeCell ref="A3:A4"/>
    <mergeCell ref="B3:B4"/>
    <mergeCell ref="C3:C4"/>
    <mergeCell ref="A11:A12"/>
    <mergeCell ref="B11:B12"/>
    <mergeCell ref="C11:C1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1252A-E836-4866-87A6-E6501C8A5142}">
  <dimension ref="A1:I186"/>
  <sheetViews>
    <sheetView workbookViewId="0">
      <selection activeCell="F2" sqref="F2"/>
    </sheetView>
  </sheetViews>
  <sheetFormatPr defaultRowHeight="15"/>
  <cols>
    <col min="1" max="1" width="3" bestFit="1" customWidth="1"/>
    <col min="2" max="2" width="30.5703125" bestFit="1" customWidth="1"/>
    <col min="3" max="3" width="24.28515625" bestFit="1" customWidth="1"/>
    <col min="4" max="4" width="8.85546875" bestFit="1" customWidth="1"/>
    <col min="5" max="5" width="11.7109375" bestFit="1" customWidth="1"/>
    <col min="6" max="6" width="16.42578125" bestFit="1" customWidth="1"/>
    <col min="8" max="8" width="34.5703125" bestFit="1" customWidth="1"/>
    <col min="9" max="9" width="9" bestFit="1" customWidth="1"/>
  </cols>
  <sheetData>
    <row r="1" spans="1:9">
      <c r="A1" s="4" t="s">
        <v>11140</v>
      </c>
    </row>
    <row r="2" spans="1:9" ht="38.25">
      <c r="A2" s="1" t="s">
        <v>1</v>
      </c>
      <c r="B2" s="1" t="s">
        <v>621</v>
      </c>
      <c r="C2" s="1" t="s">
        <v>4</v>
      </c>
      <c r="D2" s="1" t="s">
        <v>9034</v>
      </c>
      <c r="E2" s="1" t="s">
        <v>11141</v>
      </c>
      <c r="F2" s="1" t="s">
        <v>11142</v>
      </c>
      <c r="G2" s="1" t="s">
        <v>11143</v>
      </c>
      <c r="H2" s="1" t="s">
        <v>11144</v>
      </c>
      <c r="I2" s="1" t="s">
        <v>11145</v>
      </c>
    </row>
    <row r="3" spans="1:9">
      <c r="A3" s="2">
        <v>1</v>
      </c>
      <c r="B3" s="3" t="s">
        <v>38</v>
      </c>
      <c r="C3" s="2" t="s">
        <v>9062</v>
      </c>
      <c r="D3" s="2" t="s">
        <v>11127</v>
      </c>
      <c r="E3" s="39">
        <v>4281590.3099999996</v>
      </c>
      <c r="F3" s="38">
        <v>539286000</v>
      </c>
      <c r="G3" s="2" t="s">
        <v>11146</v>
      </c>
      <c r="H3" s="3" t="s">
        <v>11147</v>
      </c>
      <c r="I3" s="2" t="s">
        <v>10608</v>
      </c>
    </row>
    <row r="4" spans="1:9">
      <c r="A4" s="2">
        <v>2</v>
      </c>
      <c r="B4" s="3" t="s">
        <v>608</v>
      </c>
      <c r="C4" s="2" t="s">
        <v>11148</v>
      </c>
      <c r="D4" s="2" t="s">
        <v>11127</v>
      </c>
      <c r="E4" s="8" t="s">
        <v>49</v>
      </c>
      <c r="F4" s="8" t="s">
        <v>49</v>
      </c>
      <c r="G4" s="2" t="s">
        <v>11146</v>
      </c>
      <c r="H4" s="3" t="s">
        <v>49</v>
      </c>
      <c r="I4" s="2" t="s">
        <v>10608</v>
      </c>
    </row>
    <row r="5" spans="1:9">
      <c r="A5" s="121">
        <v>3</v>
      </c>
      <c r="B5" s="126" t="s">
        <v>215</v>
      </c>
      <c r="C5" s="2" t="s">
        <v>9062</v>
      </c>
      <c r="D5" s="2" t="s">
        <v>11127</v>
      </c>
      <c r="E5" s="39">
        <v>4281590.3099999996</v>
      </c>
      <c r="F5" s="38">
        <v>539286000</v>
      </c>
      <c r="G5" s="2" t="s">
        <v>11146</v>
      </c>
      <c r="H5" s="3" t="s">
        <v>11147</v>
      </c>
      <c r="I5" s="2" t="s">
        <v>10608</v>
      </c>
    </row>
    <row r="6" spans="1:9">
      <c r="A6" s="121"/>
      <c r="B6" s="126"/>
      <c r="C6" s="2" t="s">
        <v>9</v>
      </c>
      <c r="D6" s="2" t="s">
        <v>11127</v>
      </c>
      <c r="E6" s="38">
        <v>2437211</v>
      </c>
      <c r="F6" s="38">
        <v>420188000</v>
      </c>
      <c r="G6" s="2" t="s">
        <v>11146</v>
      </c>
      <c r="H6" s="3" t="s">
        <v>11147</v>
      </c>
      <c r="I6" s="2" t="s">
        <v>10608</v>
      </c>
    </row>
    <row r="7" spans="1:9">
      <c r="A7" s="121">
        <v>4</v>
      </c>
      <c r="B7" s="126" t="s">
        <v>555</v>
      </c>
      <c r="C7" s="2" t="s">
        <v>9066</v>
      </c>
      <c r="D7" s="2" t="s">
        <v>11127</v>
      </c>
      <c r="E7" s="39">
        <v>604667.19999999995</v>
      </c>
      <c r="F7" s="8">
        <v>0</v>
      </c>
      <c r="G7" s="2" t="s">
        <v>11146</v>
      </c>
      <c r="H7" s="3" t="s">
        <v>11147</v>
      </c>
      <c r="I7" s="2" t="s">
        <v>11149</v>
      </c>
    </row>
    <row r="8" spans="1:9">
      <c r="A8" s="121"/>
      <c r="B8" s="126"/>
      <c r="C8" s="2" t="s">
        <v>9102</v>
      </c>
      <c r="D8" s="2" t="s">
        <v>11127</v>
      </c>
      <c r="E8" s="8">
        <v>5730.52</v>
      </c>
      <c r="F8" s="8">
        <v>0</v>
      </c>
      <c r="G8" s="2" t="s">
        <v>11150</v>
      </c>
      <c r="H8" s="3" t="s">
        <v>11147</v>
      </c>
      <c r="I8" s="2" t="s">
        <v>11149</v>
      </c>
    </row>
    <row r="9" spans="1:9">
      <c r="A9" s="121">
        <v>5</v>
      </c>
      <c r="B9" s="3" t="s">
        <v>9099</v>
      </c>
      <c r="C9" s="2" t="s">
        <v>9</v>
      </c>
      <c r="D9" s="2" t="s">
        <v>11127</v>
      </c>
      <c r="E9" s="39">
        <v>50154.85</v>
      </c>
      <c r="F9" s="39">
        <v>1228290000</v>
      </c>
      <c r="G9" s="2" t="s">
        <v>11150</v>
      </c>
      <c r="H9" s="3" t="s">
        <v>11151</v>
      </c>
      <c r="I9" s="2" t="s">
        <v>11149</v>
      </c>
    </row>
    <row r="10" spans="1:9">
      <c r="A10" s="121"/>
      <c r="B10" s="3" t="s">
        <v>9099</v>
      </c>
      <c r="C10" s="2" t="s">
        <v>9</v>
      </c>
      <c r="D10" s="2" t="s">
        <v>11127</v>
      </c>
      <c r="E10" s="39">
        <v>91735.2</v>
      </c>
      <c r="F10" s="39">
        <v>911519000</v>
      </c>
      <c r="G10" s="2" t="s">
        <v>11150</v>
      </c>
      <c r="H10" s="3" t="s">
        <v>11152</v>
      </c>
      <c r="I10" s="2" t="s">
        <v>11149</v>
      </c>
    </row>
    <row r="11" spans="1:9">
      <c r="A11" s="121"/>
      <c r="B11" s="3" t="s">
        <v>9099</v>
      </c>
      <c r="C11" s="2" t="s">
        <v>9</v>
      </c>
      <c r="D11" s="2" t="s">
        <v>11127</v>
      </c>
      <c r="E11" s="39">
        <v>130826.15</v>
      </c>
      <c r="F11" s="39">
        <v>1517220000</v>
      </c>
      <c r="G11" s="2" t="s">
        <v>11150</v>
      </c>
      <c r="H11" s="3" t="s">
        <v>11153</v>
      </c>
      <c r="I11" s="2" t="s">
        <v>11149</v>
      </c>
    </row>
    <row r="12" spans="1:9">
      <c r="A12" s="121"/>
      <c r="B12" s="3" t="s">
        <v>9099</v>
      </c>
      <c r="C12" s="2" t="s">
        <v>9</v>
      </c>
      <c r="D12" s="2" t="s">
        <v>11127</v>
      </c>
      <c r="E12" s="39">
        <v>95644.6</v>
      </c>
      <c r="F12" s="39">
        <v>903464000</v>
      </c>
      <c r="G12" s="2" t="s">
        <v>11150</v>
      </c>
      <c r="H12" s="3" t="s">
        <v>11154</v>
      </c>
      <c r="I12" s="2" t="s">
        <v>11149</v>
      </c>
    </row>
    <row r="13" spans="1:9">
      <c r="A13" s="121"/>
      <c r="B13" s="3" t="s">
        <v>9099</v>
      </c>
      <c r="C13" s="2" t="s">
        <v>9</v>
      </c>
      <c r="D13" s="2" t="s">
        <v>11127</v>
      </c>
      <c r="E13" s="39">
        <v>176792.35</v>
      </c>
      <c r="F13" s="39">
        <v>2337080000</v>
      </c>
      <c r="G13" s="2" t="s">
        <v>11150</v>
      </c>
      <c r="H13" s="3" t="s">
        <v>11155</v>
      </c>
      <c r="I13" s="2" t="s">
        <v>11149</v>
      </c>
    </row>
    <row r="14" spans="1:9">
      <c r="A14" s="121"/>
      <c r="B14" s="3" t="s">
        <v>9099</v>
      </c>
      <c r="C14" s="2" t="s">
        <v>9</v>
      </c>
      <c r="D14" s="2" t="s">
        <v>11127</v>
      </c>
      <c r="E14" s="39">
        <v>41725.25</v>
      </c>
      <c r="F14" s="39">
        <v>792780000</v>
      </c>
      <c r="G14" s="2" t="s">
        <v>11150</v>
      </c>
      <c r="H14" s="3" t="s">
        <v>11156</v>
      </c>
      <c r="I14" s="2" t="s">
        <v>11149</v>
      </c>
    </row>
    <row r="15" spans="1:9">
      <c r="A15" s="121"/>
      <c r="B15" s="3" t="s">
        <v>9099</v>
      </c>
      <c r="C15" s="2" t="s">
        <v>9</v>
      </c>
      <c r="D15" s="2" t="s">
        <v>11127</v>
      </c>
      <c r="E15" s="39">
        <v>96899.95</v>
      </c>
      <c r="F15" s="39">
        <v>1909130000</v>
      </c>
      <c r="G15" s="2" t="s">
        <v>11150</v>
      </c>
      <c r="H15" s="3" t="s">
        <v>11157</v>
      </c>
      <c r="I15" s="2" t="s">
        <v>11149</v>
      </c>
    </row>
    <row r="16" spans="1:9">
      <c r="A16" s="121"/>
      <c r="B16" s="3" t="s">
        <v>9099</v>
      </c>
      <c r="C16" s="2" t="s">
        <v>9</v>
      </c>
      <c r="D16" s="2" t="s">
        <v>11127</v>
      </c>
      <c r="E16" s="39">
        <v>150442.54999999999</v>
      </c>
      <c r="F16" s="39">
        <v>7809600000</v>
      </c>
      <c r="G16" s="2" t="s">
        <v>11150</v>
      </c>
      <c r="H16" s="3" t="s">
        <v>11158</v>
      </c>
      <c r="I16" s="2" t="s">
        <v>10608</v>
      </c>
    </row>
    <row r="17" spans="1:9">
      <c r="A17" s="121"/>
      <c r="B17" s="3" t="s">
        <v>9099</v>
      </c>
      <c r="C17" s="2" t="s">
        <v>9</v>
      </c>
      <c r="D17" s="2" t="s">
        <v>11127</v>
      </c>
      <c r="E17" s="39">
        <v>164885.45000000001</v>
      </c>
      <c r="F17" s="39">
        <v>4295850000</v>
      </c>
      <c r="G17" s="2" t="s">
        <v>11150</v>
      </c>
      <c r="H17" s="3" t="s">
        <v>11159</v>
      </c>
      <c r="I17" s="2" t="s">
        <v>11149</v>
      </c>
    </row>
    <row r="18" spans="1:9">
      <c r="A18" s="121"/>
      <c r="B18" s="3" t="s">
        <v>9099</v>
      </c>
      <c r="C18" s="2" t="s">
        <v>9</v>
      </c>
      <c r="D18" s="2" t="s">
        <v>11127</v>
      </c>
      <c r="E18" s="39">
        <v>68685.7</v>
      </c>
      <c r="F18" s="39">
        <v>2610060000</v>
      </c>
      <c r="G18" s="2" t="s">
        <v>11150</v>
      </c>
      <c r="H18" s="3" t="s">
        <v>11160</v>
      </c>
      <c r="I18" s="2" t="s">
        <v>11149</v>
      </c>
    </row>
    <row r="19" spans="1:9">
      <c r="A19" s="121"/>
      <c r="B19" s="3" t="s">
        <v>9099</v>
      </c>
      <c r="C19" s="2" t="s">
        <v>9</v>
      </c>
      <c r="D19" s="2"/>
      <c r="E19" s="39">
        <v>465465.35</v>
      </c>
      <c r="F19" s="39">
        <v>2538010000</v>
      </c>
      <c r="G19" s="2" t="s">
        <v>11150</v>
      </c>
      <c r="H19" s="3" t="s">
        <v>11161</v>
      </c>
      <c r="I19" s="2" t="s">
        <v>10608</v>
      </c>
    </row>
    <row r="20" spans="1:9">
      <c r="A20" s="121"/>
      <c r="B20" s="3" t="s">
        <v>9099</v>
      </c>
      <c r="C20" s="2" t="s">
        <v>9</v>
      </c>
      <c r="D20" s="2" t="s">
        <v>11127</v>
      </c>
      <c r="E20" s="39">
        <v>172234.6</v>
      </c>
      <c r="F20" s="39">
        <v>6989990000</v>
      </c>
      <c r="G20" s="2" t="s">
        <v>11150</v>
      </c>
      <c r="H20" s="3" t="s">
        <v>11162</v>
      </c>
      <c r="I20" s="2" t="s">
        <v>10608</v>
      </c>
    </row>
    <row r="21" spans="1:9">
      <c r="A21" s="121"/>
      <c r="B21" s="3" t="s">
        <v>9099</v>
      </c>
      <c r="C21" s="2" t="s">
        <v>9</v>
      </c>
      <c r="D21" s="2" t="s">
        <v>11127</v>
      </c>
      <c r="E21" s="39">
        <v>92140.15</v>
      </c>
      <c r="F21" s="39">
        <v>5630710000</v>
      </c>
      <c r="G21" s="2" t="s">
        <v>11150</v>
      </c>
      <c r="H21" s="3" t="s">
        <v>11163</v>
      </c>
      <c r="I21" s="2" t="s">
        <v>10608</v>
      </c>
    </row>
    <row r="22" spans="1:9">
      <c r="A22" s="121"/>
      <c r="B22" s="3" t="s">
        <v>9099</v>
      </c>
      <c r="C22" s="2" t="s">
        <v>9</v>
      </c>
      <c r="D22" s="2" t="s">
        <v>11127</v>
      </c>
      <c r="E22" s="39">
        <v>146987.9</v>
      </c>
      <c r="F22" s="39">
        <v>6125650000</v>
      </c>
      <c r="G22" s="2" t="s">
        <v>11150</v>
      </c>
      <c r="H22" s="3" t="s">
        <v>11154</v>
      </c>
      <c r="I22" s="2" t="s">
        <v>10608</v>
      </c>
    </row>
    <row r="23" spans="1:9">
      <c r="A23" s="121"/>
      <c r="B23" s="3" t="s">
        <v>9099</v>
      </c>
      <c r="C23" s="2" t="s">
        <v>9</v>
      </c>
      <c r="D23" s="2" t="s">
        <v>11127</v>
      </c>
      <c r="E23" s="39">
        <v>141800.5</v>
      </c>
      <c r="F23" s="39">
        <v>5974410000</v>
      </c>
      <c r="G23" s="2" t="s">
        <v>11150</v>
      </c>
      <c r="H23" s="3" t="s">
        <v>11164</v>
      </c>
      <c r="I23" s="2" t="s">
        <v>10608</v>
      </c>
    </row>
    <row r="24" spans="1:9">
      <c r="A24" s="121"/>
      <c r="B24" s="3" t="s">
        <v>9099</v>
      </c>
      <c r="C24" s="2" t="s">
        <v>9</v>
      </c>
      <c r="D24" s="2" t="s">
        <v>11127</v>
      </c>
      <c r="E24" s="39">
        <v>96164.15</v>
      </c>
      <c r="F24" s="39">
        <v>4134990000</v>
      </c>
      <c r="G24" s="2" t="s">
        <v>11150</v>
      </c>
      <c r="H24" s="3" t="s">
        <v>11165</v>
      </c>
      <c r="I24" s="2" t="s">
        <v>10608</v>
      </c>
    </row>
    <row r="25" spans="1:9">
      <c r="A25" s="121"/>
      <c r="B25" s="3" t="s">
        <v>9099</v>
      </c>
      <c r="C25" s="2" t="s">
        <v>9</v>
      </c>
      <c r="D25" s="2" t="s">
        <v>11127</v>
      </c>
      <c r="E25" s="39">
        <v>147383.25</v>
      </c>
      <c r="F25" s="39">
        <v>7421040000</v>
      </c>
      <c r="G25" s="2" t="s">
        <v>11150</v>
      </c>
      <c r="H25" s="3" t="s">
        <v>11166</v>
      </c>
      <c r="I25" s="2" t="s">
        <v>10608</v>
      </c>
    </row>
    <row r="26" spans="1:9">
      <c r="A26" s="121"/>
      <c r="B26" s="3" t="s">
        <v>9099</v>
      </c>
      <c r="C26" s="2" t="s">
        <v>9</v>
      </c>
      <c r="D26" s="2" t="s">
        <v>11127</v>
      </c>
      <c r="E26" s="39">
        <v>84619.8</v>
      </c>
      <c r="F26" s="39">
        <v>4653990000</v>
      </c>
      <c r="G26" s="2" t="s">
        <v>11150</v>
      </c>
      <c r="H26" s="3" t="s">
        <v>11167</v>
      </c>
      <c r="I26" s="2" t="s">
        <v>10608</v>
      </c>
    </row>
    <row r="27" spans="1:9">
      <c r="A27" s="121"/>
      <c r="B27" s="3" t="s">
        <v>9099</v>
      </c>
      <c r="C27" s="2" t="s">
        <v>9</v>
      </c>
      <c r="D27" s="2" t="s">
        <v>11127</v>
      </c>
      <c r="E27" s="39">
        <v>81236.649999999994</v>
      </c>
      <c r="F27" s="39">
        <v>4054410000</v>
      </c>
      <c r="G27" s="2" t="s">
        <v>11150</v>
      </c>
      <c r="H27" s="3" t="s">
        <v>11168</v>
      </c>
      <c r="I27" s="2" t="s">
        <v>10608</v>
      </c>
    </row>
    <row r="28" spans="1:9">
      <c r="A28" s="121"/>
      <c r="B28" s="3" t="s">
        <v>9099</v>
      </c>
      <c r="C28" s="2" t="s">
        <v>9</v>
      </c>
      <c r="D28" s="2" t="s">
        <v>11127</v>
      </c>
      <c r="E28" s="39">
        <v>56309.2</v>
      </c>
      <c r="F28" s="39">
        <v>2139710000</v>
      </c>
      <c r="G28" s="2" t="s">
        <v>11150</v>
      </c>
      <c r="H28" s="3" t="s">
        <v>11169</v>
      </c>
      <c r="I28" s="2" t="s">
        <v>10608</v>
      </c>
    </row>
    <row r="29" spans="1:9">
      <c r="A29" s="121"/>
      <c r="B29" s="3" t="s">
        <v>9099</v>
      </c>
      <c r="C29" s="2" t="s">
        <v>9</v>
      </c>
      <c r="D29" s="2" t="s">
        <v>11127</v>
      </c>
      <c r="E29" s="39">
        <v>66423.55</v>
      </c>
      <c r="F29" s="39">
        <v>2685600000</v>
      </c>
      <c r="G29" s="2" t="s">
        <v>11150</v>
      </c>
      <c r="H29" s="3" t="s">
        <v>11170</v>
      </c>
      <c r="I29" s="2" t="s">
        <v>10608</v>
      </c>
    </row>
    <row r="30" spans="1:9">
      <c r="A30" s="121"/>
      <c r="B30" s="3" t="s">
        <v>9099</v>
      </c>
      <c r="C30" s="2" t="s">
        <v>9</v>
      </c>
      <c r="D30" s="2" t="s">
        <v>11127</v>
      </c>
      <c r="E30" s="39">
        <v>165754.75</v>
      </c>
      <c r="F30" s="39">
        <v>7532620000</v>
      </c>
      <c r="G30" s="2" t="s">
        <v>11150</v>
      </c>
      <c r="H30" s="3" t="s">
        <v>11159</v>
      </c>
      <c r="I30" s="2" t="s">
        <v>10608</v>
      </c>
    </row>
    <row r="31" spans="1:9">
      <c r="A31" s="121"/>
      <c r="B31" s="3" t="s">
        <v>9099</v>
      </c>
      <c r="C31" s="2" t="s">
        <v>9</v>
      </c>
      <c r="D31" s="2" t="s">
        <v>11127</v>
      </c>
      <c r="E31" s="39">
        <v>169185.1</v>
      </c>
      <c r="F31" s="39">
        <v>7968860000</v>
      </c>
      <c r="G31" s="2" t="s">
        <v>11150</v>
      </c>
      <c r="H31" s="3" t="s">
        <v>11171</v>
      </c>
      <c r="I31" s="2" t="s">
        <v>10608</v>
      </c>
    </row>
    <row r="32" spans="1:9">
      <c r="A32" s="121"/>
      <c r="B32" s="3" t="s">
        <v>9099</v>
      </c>
      <c r="C32" s="2" t="s">
        <v>9</v>
      </c>
      <c r="D32" s="2" t="s">
        <v>11127</v>
      </c>
      <c r="E32" s="39">
        <v>209597.65</v>
      </c>
      <c r="F32" s="39">
        <v>8668820000</v>
      </c>
      <c r="G32" s="2" t="s">
        <v>11150</v>
      </c>
      <c r="H32" s="3" t="s">
        <v>11172</v>
      </c>
      <c r="I32" s="2" t="s">
        <v>10608</v>
      </c>
    </row>
    <row r="33" spans="1:9">
      <c r="A33" s="121"/>
      <c r="B33" s="3" t="s">
        <v>9099</v>
      </c>
      <c r="C33" s="2" t="s">
        <v>9</v>
      </c>
      <c r="D33" s="2" t="s">
        <v>11127</v>
      </c>
      <c r="E33" s="39">
        <v>69637.7</v>
      </c>
      <c r="F33" s="39">
        <v>2428020000</v>
      </c>
      <c r="G33" s="2" t="s">
        <v>11150</v>
      </c>
      <c r="H33" s="3" t="s">
        <v>11173</v>
      </c>
      <c r="I33" s="2" t="s">
        <v>10608</v>
      </c>
    </row>
    <row r="34" spans="1:9">
      <c r="A34" s="121"/>
      <c r="B34" s="3" t="s">
        <v>9099</v>
      </c>
      <c r="C34" s="2" t="s">
        <v>9</v>
      </c>
      <c r="D34" s="2" t="s">
        <v>11127</v>
      </c>
      <c r="E34" s="39">
        <v>140382.39999999999</v>
      </c>
      <c r="F34" s="39">
        <v>5676330000</v>
      </c>
      <c r="G34" s="2" t="s">
        <v>11150</v>
      </c>
      <c r="H34" s="3" t="s">
        <v>11174</v>
      </c>
      <c r="I34" s="2" t="s">
        <v>10608</v>
      </c>
    </row>
    <row r="35" spans="1:9">
      <c r="A35" s="121"/>
      <c r="B35" s="3" t="s">
        <v>9099</v>
      </c>
      <c r="C35" s="2" t="s">
        <v>9</v>
      </c>
      <c r="D35" s="2" t="s">
        <v>11127</v>
      </c>
      <c r="E35" s="39">
        <v>56163</v>
      </c>
      <c r="F35" s="38">
        <v>2527270000</v>
      </c>
      <c r="G35" s="2" t="s">
        <v>11150</v>
      </c>
      <c r="H35" s="3" t="s">
        <v>11175</v>
      </c>
      <c r="I35" s="2" t="s">
        <v>10608</v>
      </c>
    </row>
    <row r="36" spans="1:9">
      <c r="A36" s="121"/>
      <c r="B36" s="3" t="s">
        <v>9099</v>
      </c>
      <c r="C36" s="2" t="s">
        <v>9</v>
      </c>
      <c r="D36" s="2" t="s">
        <v>11127</v>
      </c>
      <c r="E36" s="39">
        <v>165135.35</v>
      </c>
      <c r="F36" s="38">
        <v>7123760000</v>
      </c>
      <c r="G36" s="2" t="s">
        <v>11150</v>
      </c>
      <c r="H36" s="3" t="s">
        <v>11176</v>
      </c>
      <c r="I36" s="2" t="s">
        <v>10608</v>
      </c>
    </row>
    <row r="37" spans="1:9">
      <c r="A37" s="121"/>
      <c r="B37" s="3" t="s">
        <v>9099</v>
      </c>
      <c r="C37" s="2" t="s">
        <v>9</v>
      </c>
      <c r="D37" s="2" t="s">
        <v>11127</v>
      </c>
      <c r="E37" s="39">
        <v>88135.45</v>
      </c>
      <c r="F37" s="39">
        <v>4670770000</v>
      </c>
      <c r="G37" s="2" t="s">
        <v>11150</v>
      </c>
      <c r="H37" s="3" t="s">
        <v>11177</v>
      </c>
      <c r="I37" s="2" t="s">
        <v>10608</v>
      </c>
    </row>
    <row r="38" spans="1:9">
      <c r="A38" s="121"/>
      <c r="B38" s="3" t="s">
        <v>9099</v>
      </c>
      <c r="C38" s="2" t="s">
        <v>9</v>
      </c>
      <c r="D38" s="2" t="s">
        <v>11127</v>
      </c>
      <c r="E38" s="39">
        <v>168223.9</v>
      </c>
      <c r="F38" s="39">
        <v>7863430000</v>
      </c>
      <c r="G38" s="2" t="s">
        <v>11150</v>
      </c>
      <c r="H38" s="3" t="s">
        <v>11178</v>
      </c>
      <c r="I38" s="2" t="s">
        <v>10608</v>
      </c>
    </row>
    <row r="39" spans="1:9">
      <c r="A39" s="121"/>
      <c r="B39" s="3" t="s">
        <v>9099</v>
      </c>
      <c r="C39" s="2" t="s">
        <v>9</v>
      </c>
      <c r="D39" s="2"/>
      <c r="E39" s="39">
        <v>154478.79999999999</v>
      </c>
      <c r="F39" s="39">
        <v>6469890000</v>
      </c>
      <c r="G39" s="2" t="s">
        <v>11150</v>
      </c>
      <c r="H39" s="3" t="s">
        <v>11179</v>
      </c>
      <c r="I39" s="2" t="s">
        <v>10608</v>
      </c>
    </row>
    <row r="40" spans="1:9">
      <c r="A40" s="121"/>
      <c r="B40" s="3" t="s">
        <v>9099</v>
      </c>
      <c r="C40" s="2" t="s">
        <v>9</v>
      </c>
      <c r="D40" s="2" t="s">
        <v>11127</v>
      </c>
      <c r="E40" s="39">
        <v>56133.2</v>
      </c>
      <c r="F40" s="39">
        <v>2133060000</v>
      </c>
      <c r="G40" s="2" t="s">
        <v>11150</v>
      </c>
      <c r="H40" s="3" t="s">
        <v>11180</v>
      </c>
      <c r="I40" s="2" t="s">
        <v>10608</v>
      </c>
    </row>
    <row r="41" spans="1:9">
      <c r="A41" s="121"/>
      <c r="B41" s="3" t="s">
        <v>9099</v>
      </c>
      <c r="C41" s="2" t="s">
        <v>9</v>
      </c>
      <c r="D41" s="2" t="s">
        <v>11127</v>
      </c>
      <c r="E41" s="39">
        <v>185951.5</v>
      </c>
      <c r="F41" s="39">
        <v>7934860000</v>
      </c>
      <c r="G41" s="2" t="s">
        <v>11150</v>
      </c>
      <c r="H41" s="3" t="s">
        <v>11181</v>
      </c>
      <c r="I41" s="2" t="s">
        <v>10608</v>
      </c>
    </row>
    <row r="42" spans="1:9">
      <c r="A42" s="121"/>
      <c r="B42" s="3" t="s">
        <v>9099</v>
      </c>
      <c r="C42" s="2" t="s">
        <v>9</v>
      </c>
      <c r="D42" s="2" t="s">
        <v>11127</v>
      </c>
      <c r="E42" s="39">
        <v>83249.2</v>
      </c>
      <c r="F42" s="39">
        <v>3597510000</v>
      </c>
      <c r="G42" s="2" t="s">
        <v>11150</v>
      </c>
      <c r="H42" s="3" t="s">
        <v>11182</v>
      </c>
      <c r="I42" s="2" t="s">
        <v>10608</v>
      </c>
    </row>
    <row r="43" spans="1:9">
      <c r="A43" s="121"/>
      <c r="B43" s="3" t="s">
        <v>9099</v>
      </c>
      <c r="C43" s="2" t="s">
        <v>9</v>
      </c>
      <c r="D43" s="2" t="s">
        <v>11127</v>
      </c>
      <c r="E43" s="39">
        <v>13732.95</v>
      </c>
      <c r="F43" s="39">
        <v>755312000</v>
      </c>
      <c r="G43" s="2" t="s">
        <v>11150</v>
      </c>
      <c r="H43" s="3" t="s">
        <v>11183</v>
      </c>
      <c r="I43" s="2" t="s">
        <v>10608</v>
      </c>
    </row>
    <row r="44" spans="1:9">
      <c r="A44" s="121"/>
      <c r="B44" s="3" t="s">
        <v>9099</v>
      </c>
      <c r="C44" s="2" t="s">
        <v>9</v>
      </c>
      <c r="D44" s="2"/>
      <c r="E44" s="39">
        <v>28879.75</v>
      </c>
      <c r="F44" s="39">
        <v>1472870000</v>
      </c>
      <c r="G44" s="2" t="s">
        <v>11150</v>
      </c>
      <c r="H44" s="3" t="s">
        <v>11184</v>
      </c>
      <c r="I44" s="2" t="s">
        <v>10608</v>
      </c>
    </row>
    <row r="45" spans="1:9">
      <c r="A45" s="121"/>
      <c r="B45" s="3" t="s">
        <v>9099</v>
      </c>
      <c r="C45" s="2" t="s">
        <v>9</v>
      </c>
      <c r="D45" s="2"/>
      <c r="E45" s="39">
        <v>116174.25</v>
      </c>
      <c r="F45" s="39">
        <v>5688650000</v>
      </c>
      <c r="G45" s="2" t="s">
        <v>11150</v>
      </c>
      <c r="H45" s="3" t="s">
        <v>11185</v>
      </c>
      <c r="I45" s="2" t="s">
        <v>10608</v>
      </c>
    </row>
    <row r="46" spans="1:9">
      <c r="A46" s="121"/>
      <c r="B46" s="3" t="s">
        <v>9099</v>
      </c>
      <c r="C46" s="2" t="s">
        <v>9</v>
      </c>
      <c r="D46" s="2" t="s">
        <v>11127</v>
      </c>
      <c r="E46" s="39">
        <v>134172.35</v>
      </c>
      <c r="F46" s="39">
        <v>5232650000</v>
      </c>
      <c r="G46" s="2" t="s">
        <v>11150</v>
      </c>
      <c r="H46" s="3" t="s">
        <v>11186</v>
      </c>
      <c r="I46" s="2" t="s">
        <v>10608</v>
      </c>
    </row>
    <row r="47" spans="1:9">
      <c r="A47" s="121"/>
      <c r="B47" s="3" t="s">
        <v>9099</v>
      </c>
      <c r="C47" s="2" t="s">
        <v>9</v>
      </c>
      <c r="D47" s="2" t="s">
        <v>11127</v>
      </c>
      <c r="E47" s="39">
        <v>525304.85</v>
      </c>
      <c r="F47" s="39">
        <v>24794600000</v>
      </c>
      <c r="G47" s="2" t="s">
        <v>11150</v>
      </c>
      <c r="H47" s="3" t="s">
        <v>11187</v>
      </c>
      <c r="I47" s="2" t="s">
        <v>10608</v>
      </c>
    </row>
    <row r="48" spans="1:9">
      <c r="A48" s="121"/>
      <c r="B48" s="3" t="s">
        <v>9099</v>
      </c>
      <c r="C48" s="2" t="s">
        <v>9</v>
      </c>
      <c r="D48" s="2" t="s">
        <v>11127</v>
      </c>
      <c r="E48" s="39">
        <v>331996.55</v>
      </c>
      <c r="F48" s="39">
        <v>15677200000</v>
      </c>
      <c r="G48" s="2" t="s">
        <v>11150</v>
      </c>
      <c r="H48" s="3" t="s">
        <v>11188</v>
      </c>
      <c r="I48" s="2" t="s">
        <v>10608</v>
      </c>
    </row>
    <row r="49" spans="1:9">
      <c r="A49" s="121"/>
      <c r="B49" s="3" t="s">
        <v>9099</v>
      </c>
      <c r="C49" s="2" t="s">
        <v>9</v>
      </c>
      <c r="D49" s="2" t="s">
        <v>11127</v>
      </c>
      <c r="E49" s="39">
        <v>107372.1</v>
      </c>
      <c r="F49" s="39">
        <v>6628230000</v>
      </c>
      <c r="G49" s="2" t="s">
        <v>11150</v>
      </c>
      <c r="H49" s="3" t="s">
        <v>11189</v>
      </c>
      <c r="I49" s="2" t="s">
        <v>10608</v>
      </c>
    </row>
    <row r="50" spans="1:9">
      <c r="A50" s="121"/>
      <c r="B50" s="3" t="s">
        <v>9099</v>
      </c>
      <c r="C50" s="2" t="s">
        <v>9</v>
      </c>
      <c r="D50" s="2" t="s">
        <v>11127</v>
      </c>
      <c r="E50" s="39">
        <v>377905.4</v>
      </c>
      <c r="F50" s="39">
        <v>21027500000</v>
      </c>
      <c r="G50" s="2" t="s">
        <v>11150</v>
      </c>
      <c r="H50" s="3" t="s">
        <v>11190</v>
      </c>
      <c r="I50" s="2" t="s">
        <v>10608</v>
      </c>
    </row>
    <row r="51" spans="1:9">
      <c r="A51" s="121"/>
      <c r="B51" s="3" t="s">
        <v>9099</v>
      </c>
      <c r="C51" s="2" t="s">
        <v>9</v>
      </c>
      <c r="D51" s="2" t="s">
        <v>11127</v>
      </c>
      <c r="E51" s="39">
        <v>66559.5</v>
      </c>
      <c r="F51" s="39">
        <v>1109280000</v>
      </c>
      <c r="G51" s="2" t="s">
        <v>11150</v>
      </c>
      <c r="H51" s="3" t="s">
        <v>11191</v>
      </c>
      <c r="I51" s="2" t="s">
        <v>11149</v>
      </c>
    </row>
    <row r="52" spans="1:9">
      <c r="A52" s="121"/>
      <c r="B52" s="3" t="s">
        <v>9099</v>
      </c>
      <c r="C52" s="2" t="s">
        <v>9</v>
      </c>
      <c r="D52" s="2" t="s">
        <v>11127</v>
      </c>
      <c r="E52" s="39">
        <v>36221.550000000003</v>
      </c>
      <c r="F52" s="39">
        <v>722620000</v>
      </c>
      <c r="G52" s="2" t="s">
        <v>11150</v>
      </c>
      <c r="H52" s="3" t="s">
        <v>11192</v>
      </c>
      <c r="I52" s="2" t="s">
        <v>11149</v>
      </c>
    </row>
    <row r="53" spans="1:9">
      <c r="A53" s="121"/>
      <c r="B53" s="3" t="s">
        <v>9099</v>
      </c>
      <c r="C53" s="2" t="s">
        <v>9</v>
      </c>
      <c r="D53" s="2" t="s">
        <v>11127</v>
      </c>
      <c r="E53" s="39">
        <v>199835.95</v>
      </c>
      <c r="F53" s="39">
        <v>2998590000</v>
      </c>
      <c r="G53" s="2" t="s">
        <v>11150</v>
      </c>
      <c r="H53" s="3" t="s">
        <v>11193</v>
      </c>
      <c r="I53" s="2" t="s">
        <v>11149</v>
      </c>
    </row>
    <row r="54" spans="1:9">
      <c r="A54" s="121"/>
      <c r="B54" s="3" t="s">
        <v>9099</v>
      </c>
      <c r="C54" s="2" t="s">
        <v>9</v>
      </c>
      <c r="D54" s="2" t="s">
        <v>11127</v>
      </c>
      <c r="E54" s="39">
        <v>66517.649999999994</v>
      </c>
      <c r="F54" s="39">
        <v>698435000</v>
      </c>
      <c r="G54" s="2" t="s">
        <v>11150</v>
      </c>
      <c r="H54" s="3" t="s">
        <v>11194</v>
      </c>
      <c r="I54" s="2" t="s">
        <v>11149</v>
      </c>
    </row>
    <row r="55" spans="1:9">
      <c r="A55" s="121"/>
      <c r="B55" s="3" t="s">
        <v>9099</v>
      </c>
      <c r="C55" s="2" t="s">
        <v>9</v>
      </c>
      <c r="D55" s="2" t="s">
        <v>11127</v>
      </c>
      <c r="E55" s="39">
        <v>154749.5</v>
      </c>
      <c r="F55" s="39">
        <v>2358300000</v>
      </c>
      <c r="G55" s="2" t="s">
        <v>11150</v>
      </c>
      <c r="H55" s="3" t="s">
        <v>11159</v>
      </c>
      <c r="I55" s="2" t="s">
        <v>11149</v>
      </c>
    </row>
    <row r="56" spans="1:9">
      <c r="A56" s="121"/>
      <c r="B56" s="3" t="s">
        <v>9099</v>
      </c>
      <c r="C56" s="2" t="s">
        <v>9</v>
      </c>
      <c r="D56" s="2" t="s">
        <v>11127</v>
      </c>
      <c r="E56" s="39">
        <v>96900.3</v>
      </c>
      <c r="F56" s="39">
        <v>2098480000</v>
      </c>
      <c r="G56" s="2" t="s">
        <v>11150</v>
      </c>
      <c r="H56" s="3" t="s">
        <v>11195</v>
      </c>
      <c r="I56" s="2" t="s">
        <v>11149</v>
      </c>
    </row>
    <row r="57" spans="1:9">
      <c r="A57" s="121"/>
      <c r="B57" s="3" t="s">
        <v>9099</v>
      </c>
      <c r="C57" s="2" t="s">
        <v>9</v>
      </c>
      <c r="D57" s="2" t="s">
        <v>11127</v>
      </c>
      <c r="E57" s="39">
        <v>141933.1</v>
      </c>
      <c r="F57" s="39">
        <v>2427920000</v>
      </c>
      <c r="G57" s="2" t="s">
        <v>11150</v>
      </c>
      <c r="H57" s="3" t="s">
        <v>11171</v>
      </c>
      <c r="I57" s="2" t="s">
        <v>11149</v>
      </c>
    </row>
    <row r="58" spans="1:9">
      <c r="A58" s="121"/>
      <c r="B58" s="3" t="s">
        <v>9099</v>
      </c>
      <c r="C58" s="2" t="s">
        <v>9</v>
      </c>
      <c r="D58" s="2" t="s">
        <v>11127</v>
      </c>
      <c r="E58" s="39">
        <v>64687</v>
      </c>
      <c r="F58" s="39">
        <v>892681000</v>
      </c>
      <c r="G58" s="2" t="s">
        <v>11150</v>
      </c>
      <c r="H58" s="3" t="s">
        <v>11196</v>
      </c>
      <c r="I58" s="2" t="s">
        <v>11149</v>
      </c>
    </row>
    <row r="59" spans="1:9">
      <c r="A59" s="121"/>
      <c r="B59" s="3" t="s">
        <v>9099</v>
      </c>
      <c r="C59" s="2" t="s">
        <v>9</v>
      </c>
      <c r="D59" s="2" t="s">
        <v>11127</v>
      </c>
      <c r="E59" s="39">
        <v>20209.75</v>
      </c>
      <c r="F59" s="39">
        <v>778075000</v>
      </c>
      <c r="G59" s="2" t="s">
        <v>11150</v>
      </c>
      <c r="H59" s="3" t="s">
        <v>11197</v>
      </c>
      <c r="I59" s="2" t="s">
        <v>11149</v>
      </c>
    </row>
    <row r="60" spans="1:9">
      <c r="A60" s="121"/>
      <c r="B60" s="3" t="s">
        <v>9099</v>
      </c>
      <c r="C60" s="2" t="s">
        <v>9</v>
      </c>
      <c r="D60" s="2"/>
      <c r="E60" s="39">
        <v>59996</v>
      </c>
      <c r="F60" s="39">
        <v>446910000</v>
      </c>
      <c r="G60" s="2" t="s">
        <v>11150</v>
      </c>
      <c r="H60" s="3" t="s">
        <v>11198</v>
      </c>
      <c r="I60" s="2" t="s">
        <v>11149</v>
      </c>
    </row>
    <row r="61" spans="1:9">
      <c r="A61" s="121"/>
      <c r="B61" s="3" t="s">
        <v>9099</v>
      </c>
      <c r="C61" s="2" t="s">
        <v>9</v>
      </c>
      <c r="D61" s="2" t="s">
        <v>11127</v>
      </c>
      <c r="E61" s="39">
        <v>25940.7</v>
      </c>
      <c r="F61" s="39">
        <v>573289000</v>
      </c>
      <c r="G61" s="2" t="s">
        <v>11150</v>
      </c>
      <c r="H61" s="3" t="s">
        <v>11174</v>
      </c>
      <c r="I61" s="2" t="s">
        <v>11149</v>
      </c>
    </row>
    <row r="62" spans="1:9">
      <c r="A62" s="121"/>
      <c r="B62" s="3" t="s">
        <v>9099</v>
      </c>
      <c r="C62" s="2" t="s">
        <v>9</v>
      </c>
      <c r="D62" s="2" t="s">
        <v>11127</v>
      </c>
      <c r="E62" s="39">
        <v>49414.45</v>
      </c>
      <c r="F62" s="39">
        <v>741217000</v>
      </c>
      <c r="G62" s="2" t="s">
        <v>11150</v>
      </c>
      <c r="H62" s="3" t="s">
        <v>11199</v>
      </c>
      <c r="I62" s="2" t="s">
        <v>11149</v>
      </c>
    </row>
    <row r="63" spans="1:9">
      <c r="A63" s="121"/>
      <c r="B63" s="3" t="s">
        <v>9099</v>
      </c>
      <c r="C63" s="2" t="s">
        <v>9</v>
      </c>
      <c r="D63" s="2" t="s">
        <v>11127</v>
      </c>
      <c r="E63" s="39">
        <v>134905.20000000001</v>
      </c>
      <c r="F63" s="39">
        <v>1920040000</v>
      </c>
      <c r="G63" s="2" t="s">
        <v>11150</v>
      </c>
      <c r="H63" s="3" t="s">
        <v>11200</v>
      </c>
      <c r="I63" s="2" t="s">
        <v>11149</v>
      </c>
    </row>
    <row r="64" spans="1:9">
      <c r="A64" s="121"/>
      <c r="B64" s="3" t="s">
        <v>9099</v>
      </c>
      <c r="C64" s="2" t="s">
        <v>9</v>
      </c>
      <c r="D64" s="2" t="s">
        <v>11127</v>
      </c>
      <c r="E64" s="39">
        <v>66651.100000000006</v>
      </c>
      <c r="F64" s="39">
        <v>466558000</v>
      </c>
      <c r="G64" s="2" t="s">
        <v>11150</v>
      </c>
      <c r="H64" s="3" t="s">
        <v>11201</v>
      </c>
      <c r="I64" s="2" t="s">
        <v>11149</v>
      </c>
    </row>
    <row r="65" spans="1:9">
      <c r="A65" s="121"/>
      <c r="B65" s="3" t="s">
        <v>9099</v>
      </c>
      <c r="C65" s="2" t="s">
        <v>9</v>
      </c>
      <c r="D65" s="2" t="s">
        <v>11127</v>
      </c>
      <c r="E65" s="39">
        <v>21473.5</v>
      </c>
      <c r="F65" s="39">
        <v>558311000</v>
      </c>
      <c r="G65" s="2" t="s">
        <v>11150</v>
      </c>
      <c r="H65" s="3" t="s">
        <v>11202</v>
      </c>
      <c r="I65" s="2" t="s">
        <v>11149</v>
      </c>
    </row>
    <row r="66" spans="1:9">
      <c r="A66" s="121"/>
      <c r="B66" s="3" t="s">
        <v>9099</v>
      </c>
      <c r="C66" s="2" t="s">
        <v>9</v>
      </c>
      <c r="D66" s="2" t="s">
        <v>11127</v>
      </c>
      <c r="E66" s="39">
        <v>68580.95</v>
      </c>
      <c r="F66" s="39">
        <v>720100000</v>
      </c>
      <c r="G66" s="2" t="s">
        <v>11150</v>
      </c>
      <c r="H66" s="3" t="s">
        <v>11203</v>
      </c>
      <c r="I66" s="2" t="s">
        <v>11149</v>
      </c>
    </row>
    <row r="67" spans="1:9">
      <c r="A67" s="121"/>
      <c r="B67" s="3" t="s">
        <v>9099</v>
      </c>
      <c r="C67" s="2" t="s">
        <v>9</v>
      </c>
      <c r="D67" s="2" t="s">
        <v>11127</v>
      </c>
      <c r="E67" s="39">
        <v>65146.6</v>
      </c>
      <c r="F67" s="39">
        <v>442280000</v>
      </c>
      <c r="G67" s="2" t="s">
        <v>11150</v>
      </c>
      <c r="H67" s="3" t="s">
        <v>11204</v>
      </c>
      <c r="I67" s="2" t="s">
        <v>11149</v>
      </c>
    </row>
    <row r="68" spans="1:9">
      <c r="A68" s="121"/>
      <c r="B68" s="3" t="s">
        <v>9099</v>
      </c>
      <c r="C68" s="2" t="s">
        <v>9</v>
      </c>
      <c r="D68" s="2" t="s">
        <v>11127</v>
      </c>
      <c r="E68" s="39">
        <v>99103.65</v>
      </c>
      <c r="F68" s="39">
        <v>1386860000</v>
      </c>
      <c r="G68" s="2" t="s">
        <v>11150</v>
      </c>
      <c r="H68" s="3" t="s">
        <v>11205</v>
      </c>
      <c r="I68" s="2" t="s">
        <v>11149</v>
      </c>
    </row>
    <row r="69" spans="1:9">
      <c r="A69" s="121"/>
      <c r="B69" s="3" t="s">
        <v>9099</v>
      </c>
      <c r="C69" s="2" t="s">
        <v>9</v>
      </c>
      <c r="D69" s="2" t="s">
        <v>11127</v>
      </c>
      <c r="E69" s="39">
        <v>123795.8</v>
      </c>
      <c r="F69" s="39">
        <v>1383070000</v>
      </c>
      <c r="G69" s="2" t="s">
        <v>11150</v>
      </c>
      <c r="H69" s="3" t="s">
        <v>11206</v>
      </c>
      <c r="I69" s="2" t="s">
        <v>11149</v>
      </c>
    </row>
    <row r="70" spans="1:9">
      <c r="A70" s="121"/>
      <c r="B70" s="3" t="s">
        <v>9099</v>
      </c>
      <c r="C70" s="2" t="s">
        <v>9</v>
      </c>
      <c r="D70" s="2" t="s">
        <v>11127</v>
      </c>
      <c r="E70" s="39">
        <v>87435.05</v>
      </c>
      <c r="F70" s="39">
        <v>950254000</v>
      </c>
      <c r="G70" s="2" t="s">
        <v>11150</v>
      </c>
      <c r="H70" s="3" t="s">
        <v>11207</v>
      </c>
      <c r="I70" s="2" t="s">
        <v>11149</v>
      </c>
    </row>
    <row r="71" spans="1:9">
      <c r="A71" s="121"/>
      <c r="B71" s="3" t="s">
        <v>9099</v>
      </c>
      <c r="C71" s="2" t="s">
        <v>9</v>
      </c>
      <c r="D71" s="2" t="s">
        <v>11127</v>
      </c>
      <c r="E71" s="39">
        <v>73600.3</v>
      </c>
      <c r="F71" s="39">
        <v>1614050000</v>
      </c>
      <c r="G71" s="2" t="s">
        <v>11150</v>
      </c>
      <c r="H71" s="3" t="s">
        <v>11208</v>
      </c>
      <c r="I71" s="2" t="s">
        <v>11149</v>
      </c>
    </row>
    <row r="72" spans="1:9">
      <c r="A72" s="121"/>
      <c r="B72" s="3" t="s">
        <v>9099</v>
      </c>
      <c r="C72" s="2" t="s">
        <v>9</v>
      </c>
      <c r="D72" s="2" t="s">
        <v>11127</v>
      </c>
      <c r="E72" s="39">
        <v>64696.25</v>
      </c>
      <c r="F72" s="39">
        <v>375238000</v>
      </c>
      <c r="G72" s="2" t="s">
        <v>11150</v>
      </c>
      <c r="H72" s="3" t="s">
        <v>11190</v>
      </c>
      <c r="I72" s="2" t="s">
        <v>11149</v>
      </c>
    </row>
    <row r="73" spans="1:9">
      <c r="A73" s="121"/>
      <c r="B73" s="3" t="s">
        <v>9099</v>
      </c>
      <c r="C73" s="2" t="s">
        <v>9</v>
      </c>
      <c r="D73" s="2" t="s">
        <v>11127</v>
      </c>
      <c r="E73" s="39">
        <v>312932.84999999998</v>
      </c>
      <c r="F73" s="39">
        <v>6158000000</v>
      </c>
      <c r="G73" s="2" t="s">
        <v>11150</v>
      </c>
      <c r="H73" s="3" t="s">
        <v>11209</v>
      </c>
      <c r="I73" s="2" t="s">
        <v>11149</v>
      </c>
    </row>
    <row r="74" spans="1:9">
      <c r="A74" s="121"/>
      <c r="B74" s="3" t="s">
        <v>9099</v>
      </c>
      <c r="C74" s="2" t="s">
        <v>9</v>
      </c>
      <c r="D74" s="2" t="s">
        <v>11127</v>
      </c>
      <c r="E74" s="39">
        <v>109134.55</v>
      </c>
      <c r="F74" s="39">
        <v>1074980000</v>
      </c>
      <c r="G74" s="2" t="s">
        <v>11150</v>
      </c>
      <c r="H74" s="3" t="s">
        <v>11210</v>
      </c>
      <c r="I74" s="2" t="s">
        <v>11149</v>
      </c>
    </row>
    <row r="75" spans="1:9">
      <c r="A75" s="121"/>
      <c r="B75" s="3" t="s">
        <v>9099</v>
      </c>
      <c r="C75" s="2" t="s">
        <v>9</v>
      </c>
      <c r="D75" s="2" t="s">
        <v>11127</v>
      </c>
      <c r="E75" s="39">
        <v>308249.7</v>
      </c>
      <c r="F75" s="39">
        <v>3684780000</v>
      </c>
      <c r="G75" s="2" t="s">
        <v>11150</v>
      </c>
      <c r="H75" s="3" t="s">
        <v>11211</v>
      </c>
      <c r="I75" s="2" t="s">
        <v>11149</v>
      </c>
    </row>
    <row r="76" spans="1:9">
      <c r="A76" s="121"/>
      <c r="B76" s="3" t="s">
        <v>9099</v>
      </c>
      <c r="C76" s="2" t="s">
        <v>9</v>
      </c>
      <c r="D76" s="2" t="s">
        <v>11127</v>
      </c>
      <c r="E76" s="39">
        <v>56546.85</v>
      </c>
      <c r="F76" s="39">
        <v>254461000</v>
      </c>
      <c r="G76" s="2" t="s">
        <v>11150</v>
      </c>
      <c r="H76" s="3" t="s">
        <v>11212</v>
      </c>
      <c r="I76" s="2" t="s">
        <v>11149</v>
      </c>
    </row>
    <row r="77" spans="1:9">
      <c r="A77" s="121"/>
      <c r="B77" s="3" t="s">
        <v>9099</v>
      </c>
      <c r="C77" s="2" t="s">
        <v>9</v>
      </c>
      <c r="D77" s="2" t="s">
        <v>11127</v>
      </c>
      <c r="E77" s="39">
        <v>93194.35</v>
      </c>
      <c r="F77" s="39">
        <v>1397920000</v>
      </c>
      <c r="G77" s="2" t="s">
        <v>11150</v>
      </c>
      <c r="H77" s="3" t="s">
        <v>11213</v>
      </c>
      <c r="I77" s="2" t="s">
        <v>11149</v>
      </c>
    </row>
    <row r="78" spans="1:9">
      <c r="A78" s="121"/>
      <c r="B78" s="3" t="s">
        <v>9099</v>
      </c>
      <c r="C78" s="2" t="s">
        <v>9</v>
      </c>
      <c r="D78" s="2" t="s">
        <v>11127</v>
      </c>
      <c r="E78" s="39">
        <v>320499.45</v>
      </c>
      <c r="F78" s="39">
        <v>5602370000</v>
      </c>
      <c r="G78" s="2" t="s">
        <v>11150</v>
      </c>
      <c r="H78" s="3" t="s">
        <v>11181</v>
      </c>
      <c r="I78" s="2" t="s">
        <v>11149</v>
      </c>
    </row>
    <row r="79" spans="1:9">
      <c r="A79" s="121"/>
      <c r="B79" s="3" t="s">
        <v>9099</v>
      </c>
      <c r="C79" s="2" t="s">
        <v>9</v>
      </c>
      <c r="D79" s="2" t="s">
        <v>11127</v>
      </c>
      <c r="E79" s="39">
        <v>158498.65</v>
      </c>
      <c r="F79" s="39">
        <v>2377480000</v>
      </c>
      <c r="G79" s="2" t="s">
        <v>11150</v>
      </c>
      <c r="H79" s="3" t="s">
        <v>11206</v>
      </c>
      <c r="I79" s="2" t="s">
        <v>11149</v>
      </c>
    </row>
    <row r="80" spans="1:9">
      <c r="A80" s="121"/>
      <c r="B80" s="3" t="s">
        <v>9099</v>
      </c>
      <c r="C80" s="2" t="s">
        <v>9</v>
      </c>
      <c r="D80" s="2" t="s">
        <v>11127</v>
      </c>
      <c r="E80" s="39">
        <v>66035.05</v>
      </c>
      <c r="F80" s="39">
        <v>1271170000</v>
      </c>
      <c r="G80" s="2" t="s">
        <v>11150</v>
      </c>
      <c r="H80" s="3" t="s">
        <v>11214</v>
      </c>
      <c r="I80" s="2" t="s">
        <v>11149</v>
      </c>
    </row>
    <row r="81" spans="1:9">
      <c r="A81" s="121"/>
      <c r="B81" s="3" t="s">
        <v>9099</v>
      </c>
      <c r="C81" s="2" t="s">
        <v>9</v>
      </c>
      <c r="D81" s="2" t="s">
        <v>11127</v>
      </c>
      <c r="E81" s="39">
        <v>567930.9</v>
      </c>
      <c r="F81" s="39">
        <v>8901480000</v>
      </c>
      <c r="G81" s="2" t="s">
        <v>11150</v>
      </c>
      <c r="H81" s="3" t="s">
        <v>11178</v>
      </c>
      <c r="I81" s="2" t="s">
        <v>11149</v>
      </c>
    </row>
    <row r="82" spans="1:9">
      <c r="A82" s="121"/>
      <c r="B82" s="3" t="s">
        <v>9099</v>
      </c>
      <c r="C82" s="2" t="s">
        <v>9</v>
      </c>
      <c r="D82" s="2" t="s">
        <v>11127</v>
      </c>
      <c r="E82" s="39">
        <v>81329.850000000006</v>
      </c>
      <c r="F82" s="39">
        <v>1626520000</v>
      </c>
      <c r="G82" s="2" t="s">
        <v>11150</v>
      </c>
      <c r="H82" s="3" t="s">
        <v>11209</v>
      </c>
      <c r="I82" s="2" t="s">
        <v>11149</v>
      </c>
    </row>
    <row r="83" spans="1:9">
      <c r="A83" s="121"/>
      <c r="B83" s="3" t="s">
        <v>9099</v>
      </c>
      <c r="C83" s="2" t="s">
        <v>9</v>
      </c>
      <c r="D83" s="2" t="s">
        <v>11127</v>
      </c>
      <c r="E83" s="39">
        <v>101379.25</v>
      </c>
      <c r="F83" s="39">
        <v>669111000</v>
      </c>
      <c r="G83" s="2" t="s">
        <v>11150</v>
      </c>
      <c r="H83" s="3" t="s">
        <v>11151</v>
      </c>
      <c r="I83" s="2" t="s">
        <v>11149</v>
      </c>
    </row>
    <row r="84" spans="1:9">
      <c r="A84" s="121"/>
      <c r="B84" s="3" t="s">
        <v>9099</v>
      </c>
      <c r="C84" s="2" t="s">
        <v>9</v>
      </c>
      <c r="D84" s="2" t="s">
        <v>11127</v>
      </c>
      <c r="E84" s="39">
        <v>82341.8</v>
      </c>
      <c r="F84" s="39">
        <v>2120300000</v>
      </c>
      <c r="G84" s="2" t="s">
        <v>11150</v>
      </c>
      <c r="H84" s="3" t="s">
        <v>11153</v>
      </c>
      <c r="I84" s="2" t="s">
        <v>11149</v>
      </c>
    </row>
    <row r="85" spans="1:9">
      <c r="A85" s="2">
        <v>6</v>
      </c>
      <c r="B85" s="3" t="s">
        <v>50</v>
      </c>
      <c r="C85" s="2" t="s">
        <v>11215</v>
      </c>
      <c r="D85" s="2" t="s">
        <v>11127</v>
      </c>
      <c r="E85" s="8">
        <v>4605.0339999999997</v>
      </c>
      <c r="F85" s="38">
        <v>84905300</v>
      </c>
      <c r="G85" s="2" t="s">
        <v>11146</v>
      </c>
      <c r="H85" s="3" t="s">
        <v>11216</v>
      </c>
      <c r="I85" s="2" t="s">
        <v>11149</v>
      </c>
    </row>
    <row r="86" spans="1:9">
      <c r="A86" s="121">
        <v>7</v>
      </c>
      <c r="B86" s="126" t="s">
        <v>104</v>
      </c>
      <c r="C86" s="2" t="s">
        <v>2298</v>
      </c>
      <c r="D86" s="2" t="s">
        <v>11127</v>
      </c>
      <c r="E86" s="39">
        <v>7186.04</v>
      </c>
      <c r="F86" s="38">
        <v>1100000</v>
      </c>
      <c r="G86" s="2" t="s">
        <v>11146</v>
      </c>
      <c r="H86" s="3" t="s">
        <v>11216</v>
      </c>
      <c r="I86" s="2" t="s">
        <v>10608</v>
      </c>
    </row>
    <row r="87" spans="1:9">
      <c r="A87" s="121"/>
      <c r="B87" s="126"/>
      <c r="C87" s="2" t="s">
        <v>11217</v>
      </c>
      <c r="D87" s="2" t="s">
        <v>11127</v>
      </c>
      <c r="E87" s="8">
        <v>5</v>
      </c>
      <c r="F87" s="38">
        <v>33000000</v>
      </c>
      <c r="G87" s="2" t="s">
        <v>11146</v>
      </c>
      <c r="H87" s="3" t="s">
        <v>11218</v>
      </c>
      <c r="I87" s="2" t="s">
        <v>10608</v>
      </c>
    </row>
    <row r="88" spans="1:9">
      <c r="A88" s="121">
        <v>8</v>
      </c>
      <c r="B88" s="126" t="s">
        <v>152</v>
      </c>
      <c r="C88" s="2" t="s">
        <v>9</v>
      </c>
      <c r="D88" s="2" t="s">
        <v>11127</v>
      </c>
      <c r="E88" s="8">
        <v>19020.37</v>
      </c>
      <c r="F88" s="38">
        <v>1454300000</v>
      </c>
      <c r="G88" s="2" t="s">
        <v>11146</v>
      </c>
      <c r="H88" s="3" t="s">
        <v>11219</v>
      </c>
      <c r="I88" s="2" t="s">
        <v>11149</v>
      </c>
    </row>
    <row r="89" spans="1:9">
      <c r="A89" s="121"/>
      <c r="B89" s="126"/>
      <c r="C89" s="2" t="s">
        <v>9</v>
      </c>
      <c r="D89" s="2" t="s">
        <v>11127</v>
      </c>
      <c r="E89" s="8">
        <v>1601.77</v>
      </c>
      <c r="F89" s="38">
        <v>119946000</v>
      </c>
      <c r="G89" s="2" t="s">
        <v>11146</v>
      </c>
      <c r="H89" s="3" t="s">
        <v>11220</v>
      </c>
      <c r="I89" s="2" t="s">
        <v>11149</v>
      </c>
    </row>
    <row r="90" spans="1:9">
      <c r="A90" s="121"/>
      <c r="B90" s="126"/>
      <c r="C90" s="2" t="s">
        <v>9</v>
      </c>
      <c r="D90" s="2" t="s">
        <v>11127</v>
      </c>
      <c r="E90" s="8">
        <v>4854.03</v>
      </c>
      <c r="F90" s="38">
        <v>366220000</v>
      </c>
      <c r="G90" s="2" t="s">
        <v>11146</v>
      </c>
      <c r="H90" s="3" t="s">
        <v>11221</v>
      </c>
      <c r="I90" s="2" t="s">
        <v>11149</v>
      </c>
    </row>
    <row r="91" spans="1:9">
      <c r="A91" s="121"/>
      <c r="B91" s="126"/>
      <c r="C91" s="2" t="s">
        <v>9</v>
      </c>
      <c r="D91" s="2" t="s">
        <v>11127</v>
      </c>
      <c r="E91" s="8">
        <v>4271.32</v>
      </c>
      <c r="F91" s="38">
        <v>323511000</v>
      </c>
      <c r="G91" s="2" t="s">
        <v>11146</v>
      </c>
      <c r="H91" s="3" t="s">
        <v>11222</v>
      </c>
      <c r="I91" s="2" t="s">
        <v>11149</v>
      </c>
    </row>
    <row r="92" spans="1:9">
      <c r="A92" s="121"/>
      <c r="B92" s="126"/>
      <c r="C92" s="2" t="s">
        <v>9</v>
      </c>
      <c r="D92" s="2" t="s">
        <v>11127</v>
      </c>
      <c r="E92" s="8">
        <v>4743.97</v>
      </c>
      <c r="F92" s="38">
        <v>357264000</v>
      </c>
      <c r="G92" s="2" t="s">
        <v>11146</v>
      </c>
      <c r="H92" s="3" t="s">
        <v>11223</v>
      </c>
      <c r="I92" s="2" t="s">
        <v>11149</v>
      </c>
    </row>
    <row r="93" spans="1:9">
      <c r="A93" s="121"/>
      <c r="B93" s="126"/>
      <c r="C93" s="2" t="s">
        <v>9</v>
      </c>
      <c r="D93" s="2" t="s">
        <v>11127</v>
      </c>
      <c r="E93" s="8">
        <v>737.84</v>
      </c>
      <c r="F93" s="38">
        <v>55457900</v>
      </c>
      <c r="G93" s="2" t="s">
        <v>11146</v>
      </c>
      <c r="H93" s="3" t="s">
        <v>11224</v>
      </c>
      <c r="I93" s="2" t="s">
        <v>11149</v>
      </c>
    </row>
    <row r="94" spans="1:9">
      <c r="A94" s="121"/>
      <c r="B94" s="126"/>
      <c r="C94" s="2" t="s">
        <v>9</v>
      </c>
      <c r="D94" s="2" t="s">
        <v>11127</v>
      </c>
      <c r="E94" s="8">
        <v>1674.72</v>
      </c>
      <c r="F94" s="38">
        <v>124857000</v>
      </c>
      <c r="G94" s="2" t="s">
        <v>11146</v>
      </c>
      <c r="H94" s="3" t="s">
        <v>11225</v>
      </c>
      <c r="I94" s="2" t="s">
        <v>11149</v>
      </c>
    </row>
    <row r="95" spans="1:9">
      <c r="A95" s="121"/>
      <c r="B95" s="126"/>
      <c r="C95" s="2" t="s">
        <v>9</v>
      </c>
      <c r="D95" s="2" t="s">
        <v>11127</v>
      </c>
      <c r="E95" s="8">
        <v>2086.42</v>
      </c>
      <c r="F95" s="38">
        <v>155102000</v>
      </c>
      <c r="G95" s="2" t="s">
        <v>11146</v>
      </c>
      <c r="H95" s="3" t="s">
        <v>11226</v>
      </c>
      <c r="I95" s="2" t="s">
        <v>11149</v>
      </c>
    </row>
    <row r="96" spans="1:9">
      <c r="A96" s="121"/>
      <c r="B96" s="126"/>
      <c r="C96" s="2" t="s">
        <v>9</v>
      </c>
      <c r="D96" s="2" t="s">
        <v>11127</v>
      </c>
      <c r="E96" s="8">
        <v>580.14</v>
      </c>
      <c r="F96" s="38">
        <v>43507500</v>
      </c>
      <c r="G96" s="2" t="s">
        <v>11146</v>
      </c>
      <c r="H96" s="3" t="s">
        <v>11227</v>
      </c>
      <c r="I96" s="2" t="s">
        <v>11149</v>
      </c>
    </row>
    <row r="97" spans="1:9">
      <c r="A97" s="121"/>
      <c r="B97" s="126"/>
      <c r="C97" s="2" t="s">
        <v>9</v>
      </c>
      <c r="D97" s="2" t="s">
        <v>11127</v>
      </c>
      <c r="E97" s="8">
        <v>5516.44</v>
      </c>
      <c r="F97" s="38">
        <v>414171000</v>
      </c>
      <c r="G97" s="2" t="s">
        <v>11146</v>
      </c>
      <c r="H97" s="3" t="s">
        <v>11228</v>
      </c>
      <c r="I97" s="2" t="s">
        <v>11149</v>
      </c>
    </row>
    <row r="98" spans="1:9">
      <c r="A98" s="2">
        <v>9</v>
      </c>
      <c r="B98" s="3" t="s">
        <v>168</v>
      </c>
      <c r="C98" s="2" t="s">
        <v>9</v>
      </c>
      <c r="D98" s="2" t="s">
        <v>11127</v>
      </c>
      <c r="E98" s="39">
        <v>322286.65999999997</v>
      </c>
      <c r="F98" s="38">
        <v>6487600000</v>
      </c>
      <c r="G98" s="2" t="s">
        <v>11146</v>
      </c>
      <c r="H98" s="3" t="s">
        <v>11216</v>
      </c>
      <c r="I98" s="2" t="s">
        <v>11149</v>
      </c>
    </row>
    <row r="99" spans="1:9">
      <c r="A99" s="121">
        <v>10</v>
      </c>
      <c r="B99" s="126" t="s">
        <v>189</v>
      </c>
      <c r="C99" s="58" t="s">
        <v>9</v>
      </c>
      <c r="D99" s="58" t="s">
        <v>11127</v>
      </c>
      <c r="E99" s="106">
        <v>1638.5</v>
      </c>
      <c r="F99" s="73">
        <v>23955800</v>
      </c>
      <c r="G99" s="58" t="s">
        <v>11146</v>
      </c>
      <c r="H99" s="6" t="s">
        <v>11229</v>
      </c>
      <c r="I99" s="58" t="s">
        <v>11149</v>
      </c>
    </row>
    <row r="100" spans="1:9">
      <c r="A100" s="121"/>
      <c r="B100" s="126"/>
      <c r="C100" s="58" t="s">
        <v>11230</v>
      </c>
      <c r="D100" s="58" t="s">
        <v>11127</v>
      </c>
      <c r="E100" s="106">
        <v>3837.05</v>
      </c>
      <c r="F100" s="12">
        <v>0</v>
      </c>
      <c r="G100" s="58" t="s">
        <v>11146</v>
      </c>
      <c r="H100" s="6" t="s">
        <v>11231</v>
      </c>
      <c r="I100" s="58" t="s">
        <v>11149</v>
      </c>
    </row>
    <row r="101" spans="1:9">
      <c r="A101" s="121"/>
      <c r="B101" s="126"/>
      <c r="C101" s="58" t="s">
        <v>9</v>
      </c>
      <c r="D101" s="58" t="s">
        <v>11127</v>
      </c>
      <c r="E101" s="12">
        <v>3837.05</v>
      </c>
      <c r="F101" s="12">
        <v>0</v>
      </c>
      <c r="G101" s="58" t="s">
        <v>11146</v>
      </c>
      <c r="H101" s="6" t="s">
        <v>11231</v>
      </c>
      <c r="I101" s="58" t="s">
        <v>10608</v>
      </c>
    </row>
    <row r="102" spans="1:9">
      <c r="A102" s="121"/>
      <c r="B102" s="126"/>
      <c r="C102" s="58" t="s">
        <v>9</v>
      </c>
      <c r="D102" s="58" t="s">
        <v>11127</v>
      </c>
      <c r="E102" s="12">
        <v>20616.650000000001</v>
      </c>
      <c r="F102" s="73">
        <v>1256840000</v>
      </c>
      <c r="G102" s="58" t="s">
        <v>11146</v>
      </c>
      <c r="H102" s="6" t="s">
        <v>11232</v>
      </c>
      <c r="I102" s="58" t="s">
        <v>11149</v>
      </c>
    </row>
    <row r="103" spans="1:9">
      <c r="A103" s="121"/>
      <c r="B103" s="126"/>
      <c r="C103" s="58" t="s">
        <v>9</v>
      </c>
      <c r="D103" s="58" t="s">
        <v>11127</v>
      </c>
      <c r="E103" s="12">
        <v>5412.55</v>
      </c>
      <c r="F103" s="12">
        <v>0</v>
      </c>
      <c r="G103" s="58" t="s">
        <v>11146</v>
      </c>
      <c r="H103" s="6" t="s">
        <v>11233</v>
      </c>
      <c r="I103" s="58" t="s">
        <v>11149</v>
      </c>
    </row>
    <row r="104" spans="1:9">
      <c r="A104" s="121"/>
      <c r="B104" s="126"/>
      <c r="C104" s="58" t="s">
        <v>9</v>
      </c>
      <c r="D104" s="58" t="s">
        <v>11127</v>
      </c>
      <c r="E104" s="12">
        <v>41377.5</v>
      </c>
      <c r="F104" s="73">
        <v>2511020000</v>
      </c>
      <c r="G104" s="58" t="s">
        <v>11146</v>
      </c>
      <c r="H104" s="6" t="s">
        <v>11234</v>
      </c>
      <c r="I104" s="58" t="s">
        <v>11149</v>
      </c>
    </row>
    <row r="105" spans="1:9">
      <c r="A105" s="121"/>
      <c r="B105" s="126"/>
      <c r="C105" s="58" t="s">
        <v>9</v>
      </c>
      <c r="D105" s="58" t="s">
        <v>11127</v>
      </c>
      <c r="E105" s="12">
        <v>28452.9</v>
      </c>
      <c r="F105" s="73">
        <v>928924000</v>
      </c>
      <c r="G105" s="58" t="s">
        <v>11146</v>
      </c>
      <c r="H105" s="6" t="s">
        <v>11235</v>
      </c>
      <c r="I105" s="58" t="s">
        <v>11149</v>
      </c>
    </row>
    <row r="106" spans="1:9">
      <c r="A106" s="121"/>
      <c r="B106" s="126"/>
      <c r="C106" s="58" t="s">
        <v>9</v>
      </c>
      <c r="D106" s="58" t="s">
        <v>11127</v>
      </c>
      <c r="E106" s="12">
        <v>52602.9</v>
      </c>
      <c r="F106" s="73">
        <v>2822560000</v>
      </c>
      <c r="G106" s="58" t="s">
        <v>11146</v>
      </c>
      <c r="H106" s="6" t="s">
        <v>11236</v>
      </c>
      <c r="I106" s="58" t="s">
        <v>11149</v>
      </c>
    </row>
    <row r="107" spans="1:9">
      <c r="A107" s="121"/>
      <c r="B107" s="126"/>
      <c r="C107" s="58" t="s">
        <v>9</v>
      </c>
      <c r="D107" s="58" t="s">
        <v>11127</v>
      </c>
      <c r="E107" s="12">
        <v>8888.5</v>
      </c>
      <c r="F107" s="12">
        <v>0</v>
      </c>
      <c r="G107" s="58" t="s">
        <v>11146</v>
      </c>
      <c r="H107" s="6" t="s">
        <v>11237</v>
      </c>
      <c r="I107" s="58" t="s">
        <v>11149</v>
      </c>
    </row>
    <row r="108" spans="1:9">
      <c r="A108" s="121"/>
      <c r="B108" s="126"/>
      <c r="C108" s="58" t="s">
        <v>9</v>
      </c>
      <c r="D108" s="58" t="s">
        <v>11127</v>
      </c>
      <c r="E108" s="12">
        <v>924.95</v>
      </c>
      <c r="F108" s="12">
        <v>0</v>
      </c>
      <c r="G108" s="58" t="s">
        <v>11146</v>
      </c>
      <c r="H108" s="6" t="s">
        <v>11238</v>
      </c>
      <c r="I108" s="58" t="s">
        <v>11149</v>
      </c>
    </row>
    <row r="109" spans="1:9">
      <c r="A109" s="121"/>
      <c r="B109" s="126"/>
      <c r="C109" s="58" t="s">
        <v>9</v>
      </c>
      <c r="D109" s="58" t="s">
        <v>11127</v>
      </c>
      <c r="E109" s="12">
        <v>23651.9</v>
      </c>
      <c r="F109" s="73">
        <v>828708000</v>
      </c>
      <c r="G109" s="58" t="s">
        <v>11146</v>
      </c>
      <c r="H109" s="6" t="s">
        <v>11239</v>
      </c>
      <c r="I109" s="58" t="s">
        <v>11149</v>
      </c>
    </row>
    <row r="110" spans="1:9">
      <c r="A110" s="121"/>
      <c r="B110" s="126"/>
      <c r="C110" s="58" t="s">
        <v>9</v>
      </c>
      <c r="D110" s="58" t="s">
        <v>11127</v>
      </c>
      <c r="E110" s="12">
        <v>46820.9</v>
      </c>
      <c r="F110" s="12">
        <v>0</v>
      </c>
      <c r="G110" s="58" t="s">
        <v>11146</v>
      </c>
      <c r="H110" s="6" t="s">
        <v>11240</v>
      </c>
      <c r="I110" s="58" t="s">
        <v>11149</v>
      </c>
    </row>
    <row r="111" spans="1:9">
      <c r="A111" s="121"/>
      <c r="B111" s="126"/>
      <c r="C111" s="58" t="s">
        <v>9</v>
      </c>
      <c r="D111" s="58" t="s">
        <v>11127</v>
      </c>
      <c r="E111" s="12">
        <v>159807</v>
      </c>
      <c r="F111" s="73">
        <v>10466500000</v>
      </c>
      <c r="G111" s="58" t="s">
        <v>11146</v>
      </c>
      <c r="H111" s="6" t="s">
        <v>11241</v>
      </c>
      <c r="I111" s="58" t="s">
        <v>11149</v>
      </c>
    </row>
    <row r="112" spans="1:9">
      <c r="A112" s="121"/>
      <c r="B112" s="126"/>
      <c r="C112" s="58" t="s">
        <v>9</v>
      </c>
      <c r="D112" s="58" t="s">
        <v>11127</v>
      </c>
      <c r="E112" s="12">
        <v>7449.95</v>
      </c>
      <c r="F112" s="12">
        <v>0</v>
      </c>
      <c r="G112" s="58" t="s">
        <v>11146</v>
      </c>
      <c r="H112" s="6" t="s">
        <v>11242</v>
      </c>
      <c r="I112" s="58" t="s">
        <v>11149</v>
      </c>
    </row>
    <row r="113" spans="1:9">
      <c r="A113" s="121"/>
      <c r="B113" s="126"/>
      <c r="C113" s="58" t="s">
        <v>9</v>
      </c>
      <c r="D113" s="58" t="s">
        <v>11127</v>
      </c>
      <c r="E113" s="12">
        <v>5525.65</v>
      </c>
      <c r="F113" s="73">
        <v>21574400</v>
      </c>
      <c r="G113" s="58" t="s">
        <v>11146</v>
      </c>
      <c r="H113" s="6" t="s">
        <v>11243</v>
      </c>
      <c r="I113" s="58" t="s">
        <v>11149</v>
      </c>
    </row>
    <row r="114" spans="1:9">
      <c r="A114" s="121"/>
      <c r="B114" s="126"/>
      <c r="C114" s="58" t="s">
        <v>9</v>
      </c>
      <c r="D114" s="58" t="s">
        <v>11127</v>
      </c>
      <c r="E114" s="12">
        <v>1203.7</v>
      </c>
      <c r="F114" s="12">
        <v>0</v>
      </c>
      <c r="G114" s="58" t="s">
        <v>11146</v>
      </c>
      <c r="H114" s="6" t="s">
        <v>11244</v>
      </c>
      <c r="I114" s="58" t="s">
        <v>11149</v>
      </c>
    </row>
    <row r="115" spans="1:9">
      <c r="A115" s="121"/>
      <c r="B115" s="126"/>
      <c r="C115" s="58" t="s">
        <v>9</v>
      </c>
      <c r="D115" s="58" t="s">
        <v>11127</v>
      </c>
      <c r="E115" s="12">
        <v>6592.5</v>
      </c>
      <c r="F115" s="12">
        <v>0</v>
      </c>
      <c r="G115" s="58" t="s">
        <v>11146</v>
      </c>
      <c r="H115" s="6" t="s">
        <v>11245</v>
      </c>
      <c r="I115" s="58" t="s">
        <v>11149</v>
      </c>
    </row>
    <row r="116" spans="1:9">
      <c r="A116" s="121"/>
      <c r="B116" s="126"/>
      <c r="C116" s="58" t="s">
        <v>9</v>
      </c>
      <c r="D116" s="58" t="s">
        <v>11127</v>
      </c>
      <c r="E116" s="12">
        <v>57954.25</v>
      </c>
      <c r="F116" s="73">
        <v>57954</v>
      </c>
      <c r="G116" s="58" t="s">
        <v>11146</v>
      </c>
      <c r="H116" s="6" t="s">
        <v>11246</v>
      </c>
      <c r="I116" s="58" t="s">
        <v>11149</v>
      </c>
    </row>
    <row r="117" spans="1:9">
      <c r="A117" s="121"/>
      <c r="B117" s="126"/>
      <c r="C117" s="58" t="s">
        <v>9</v>
      </c>
      <c r="D117" s="58" t="s">
        <v>11127</v>
      </c>
      <c r="E117" s="12">
        <v>94671.55</v>
      </c>
      <c r="F117" s="73">
        <v>2428590000</v>
      </c>
      <c r="G117" s="58" t="s">
        <v>11146</v>
      </c>
      <c r="H117" s="6" t="s">
        <v>11247</v>
      </c>
      <c r="I117" s="58" t="s">
        <v>11149</v>
      </c>
    </row>
    <row r="118" spans="1:9">
      <c r="A118" s="121"/>
      <c r="B118" s="126"/>
      <c r="C118" s="58" t="s">
        <v>9</v>
      </c>
      <c r="D118" s="58" t="s">
        <v>11127</v>
      </c>
      <c r="E118" s="12">
        <v>9738.6</v>
      </c>
      <c r="F118" s="12">
        <v>0</v>
      </c>
      <c r="G118" s="58" t="s">
        <v>11146</v>
      </c>
      <c r="H118" s="6" t="s">
        <v>11248</v>
      </c>
      <c r="I118" s="58" t="s">
        <v>11149</v>
      </c>
    </row>
    <row r="119" spans="1:9">
      <c r="A119" s="121"/>
      <c r="B119" s="126"/>
      <c r="C119" s="58" t="s">
        <v>9</v>
      </c>
      <c r="D119" s="58" t="s">
        <v>11127</v>
      </c>
      <c r="E119" s="12">
        <v>5596.1</v>
      </c>
      <c r="F119" s="73">
        <v>207822000</v>
      </c>
      <c r="G119" s="58" t="s">
        <v>11146</v>
      </c>
      <c r="H119" s="6" t="s">
        <v>11249</v>
      </c>
      <c r="I119" s="58" t="s">
        <v>11149</v>
      </c>
    </row>
    <row r="120" spans="1:9">
      <c r="A120" s="121"/>
      <c r="B120" s="126"/>
      <c r="C120" s="58" t="s">
        <v>9</v>
      </c>
      <c r="D120" s="58" t="s">
        <v>11127</v>
      </c>
      <c r="E120" s="12">
        <v>94671.55</v>
      </c>
      <c r="F120" s="73">
        <v>2428590000</v>
      </c>
      <c r="G120" s="58" t="s">
        <v>11146</v>
      </c>
      <c r="H120" s="6" t="s">
        <v>11247</v>
      </c>
      <c r="I120" s="58" t="s">
        <v>11149</v>
      </c>
    </row>
    <row r="121" spans="1:9">
      <c r="A121" s="121"/>
      <c r="B121" s="126"/>
      <c r="C121" s="58" t="s">
        <v>9</v>
      </c>
      <c r="D121" s="58" t="s">
        <v>11127</v>
      </c>
      <c r="E121" s="12">
        <v>57954.25</v>
      </c>
      <c r="F121" s="73">
        <v>57954</v>
      </c>
      <c r="G121" s="58" t="s">
        <v>11146</v>
      </c>
      <c r="H121" s="6" t="s">
        <v>11246</v>
      </c>
      <c r="I121" s="58" t="s">
        <v>11149</v>
      </c>
    </row>
    <row r="122" spans="1:9">
      <c r="A122" s="121"/>
      <c r="B122" s="126"/>
      <c r="C122" s="58" t="s">
        <v>9</v>
      </c>
      <c r="D122" s="58" t="s">
        <v>11127</v>
      </c>
      <c r="E122" s="12">
        <v>6592.5</v>
      </c>
      <c r="F122" s="12">
        <v>0</v>
      </c>
      <c r="G122" s="58" t="s">
        <v>11146</v>
      </c>
      <c r="H122" s="6" t="s">
        <v>11245</v>
      </c>
      <c r="I122" s="58" t="s">
        <v>11149</v>
      </c>
    </row>
    <row r="123" spans="1:9">
      <c r="A123" s="121"/>
      <c r="B123" s="126"/>
      <c r="C123" s="58" t="s">
        <v>9</v>
      </c>
      <c r="D123" s="58" t="s">
        <v>11127</v>
      </c>
      <c r="E123" s="12">
        <v>1203.7</v>
      </c>
      <c r="F123" s="12">
        <v>0</v>
      </c>
      <c r="G123" s="58" t="s">
        <v>11146</v>
      </c>
      <c r="H123" s="6" t="s">
        <v>11244</v>
      </c>
      <c r="I123" s="58" t="s">
        <v>11149</v>
      </c>
    </row>
    <row r="124" spans="1:9">
      <c r="A124" s="121"/>
      <c r="B124" s="126"/>
      <c r="C124" s="58" t="s">
        <v>9</v>
      </c>
      <c r="D124" s="58" t="s">
        <v>11127</v>
      </c>
      <c r="E124" s="12">
        <v>5525.65</v>
      </c>
      <c r="F124" s="73">
        <v>21574400</v>
      </c>
      <c r="G124" s="58" t="s">
        <v>11146</v>
      </c>
      <c r="H124" s="6" t="s">
        <v>11243</v>
      </c>
      <c r="I124" s="58" t="s">
        <v>11149</v>
      </c>
    </row>
    <row r="125" spans="1:9">
      <c r="A125" s="121"/>
      <c r="B125" s="126"/>
      <c r="C125" s="58" t="s">
        <v>9</v>
      </c>
      <c r="D125" s="58" t="s">
        <v>11127</v>
      </c>
      <c r="E125" s="12">
        <v>7449.95</v>
      </c>
      <c r="F125" s="12">
        <v>0</v>
      </c>
      <c r="G125" s="58" t="s">
        <v>11146</v>
      </c>
      <c r="H125" s="6" t="s">
        <v>11250</v>
      </c>
      <c r="I125" s="58" t="s">
        <v>11149</v>
      </c>
    </row>
    <row r="126" spans="1:9">
      <c r="A126" s="121"/>
      <c r="B126" s="126"/>
      <c r="C126" s="58" t="s">
        <v>9</v>
      </c>
      <c r="D126" s="58" t="s">
        <v>11127</v>
      </c>
      <c r="E126" s="12">
        <v>159807</v>
      </c>
      <c r="F126" s="73">
        <v>10466500000</v>
      </c>
      <c r="G126" s="58" t="s">
        <v>11146</v>
      </c>
      <c r="H126" s="6" t="s">
        <v>11241</v>
      </c>
      <c r="I126" s="58" t="s">
        <v>11149</v>
      </c>
    </row>
    <row r="127" spans="1:9">
      <c r="A127" s="121"/>
      <c r="B127" s="126"/>
      <c r="C127" s="58" t="s">
        <v>9</v>
      </c>
      <c r="D127" s="58" t="s">
        <v>11127</v>
      </c>
      <c r="E127" s="12">
        <v>46820.9</v>
      </c>
      <c r="F127" s="12">
        <v>0</v>
      </c>
      <c r="G127" s="58" t="s">
        <v>11146</v>
      </c>
      <c r="H127" s="6" t="s">
        <v>11240</v>
      </c>
      <c r="I127" s="58" t="s">
        <v>11149</v>
      </c>
    </row>
    <row r="128" spans="1:9">
      <c r="A128" s="121"/>
      <c r="B128" s="126"/>
      <c r="C128" s="58" t="s">
        <v>9</v>
      </c>
      <c r="D128" s="58" t="s">
        <v>11127</v>
      </c>
      <c r="E128" s="12">
        <v>23651.9</v>
      </c>
      <c r="F128" s="73">
        <v>828708000</v>
      </c>
      <c r="G128" s="58" t="s">
        <v>11146</v>
      </c>
      <c r="H128" s="6" t="s">
        <v>11239</v>
      </c>
      <c r="I128" s="58" t="s">
        <v>11149</v>
      </c>
    </row>
    <row r="129" spans="1:9">
      <c r="A129" s="121"/>
      <c r="B129" s="126"/>
      <c r="C129" s="58" t="s">
        <v>9</v>
      </c>
      <c r="D129" s="58" t="s">
        <v>11127</v>
      </c>
      <c r="E129" s="12">
        <v>924.95</v>
      </c>
      <c r="F129" s="12">
        <v>0</v>
      </c>
      <c r="G129" s="58" t="s">
        <v>11146</v>
      </c>
      <c r="H129" s="6" t="s">
        <v>11251</v>
      </c>
      <c r="I129" s="58" t="s">
        <v>11149</v>
      </c>
    </row>
    <row r="130" spans="1:9">
      <c r="A130" s="121"/>
      <c r="B130" s="126"/>
      <c r="C130" s="58" t="s">
        <v>9</v>
      </c>
      <c r="D130" s="58" t="s">
        <v>11127</v>
      </c>
      <c r="E130" s="12">
        <v>8888.5</v>
      </c>
      <c r="F130" s="12">
        <v>0</v>
      </c>
      <c r="G130" s="58" t="s">
        <v>11146</v>
      </c>
      <c r="H130" s="6" t="s">
        <v>11252</v>
      </c>
      <c r="I130" s="58" t="s">
        <v>11149</v>
      </c>
    </row>
    <row r="131" spans="1:9">
      <c r="A131" s="121"/>
      <c r="B131" s="126"/>
      <c r="C131" s="58" t="s">
        <v>9</v>
      </c>
      <c r="D131" s="58" t="s">
        <v>11127</v>
      </c>
      <c r="E131" s="12">
        <v>52602.9</v>
      </c>
      <c r="F131" s="73">
        <v>2822560000</v>
      </c>
      <c r="G131" s="58" t="s">
        <v>11146</v>
      </c>
      <c r="H131" s="6" t="s">
        <v>11236</v>
      </c>
      <c r="I131" s="58" t="s">
        <v>11149</v>
      </c>
    </row>
    <row r="132" spans="1:9">
      <c r="A132" s="121"/>
      <c r="B132" s="126"/>
      <c r="C132" s="58" t="s">
        <v>9</v>
      </c>
      <c r="D132" s="58" t="s">
        <v>11127</v>
      </c>
      <c r="E132" s="12">
        <v>28452.9</v>
      </c>
      <c r="F132" s="73">
        <v>928924000</v>
      </c>
      <c r="G132" s="58" t="s">
        <v>11146</v>
      </c>
      <c r="H132" s="6" t="s">
        <v>11253</v>
      </c>
      <c r="I132" s="58" t="s">
        <v>11149</v>
      </c>
    </row>
    <row r="133" spans="1:9">
      <c r="A133" s="121"/>
      <c r="B133" s="126"/>
      <c r="C133" s="58" t="s">
        <v>9</v>
      </c>
      <c r="D133" s="58" t="s">
        <v>11127</v>
      </c>
      <c r="E133" s="12">
        <v>41377.5</v>
      </c>
      <c r="F133" s="73">
        <v>2511020000</v>
      </c>
      <c r="G133" s="58" t="s">
        <v>11146</v>
      </c>
      <c r="H133" s="6" t="s">
        <v>11254</v>
      </c>
      <c r="I133" s="58" t="s">
        <v>11149</v>
      </c>
    </row>
    <row r="134" spans="1:9">
      <c r="A134" s="121"/>
      <c r="B134" s="126"/>
      <c r="C134" s="58" t="s">
        <v>9</v>
      </c>
      <c r="D134" s="58" t="s">
        <v>11127</v>
      </c>
      <c r="E134" s="12">
        <v>5412.55</v>
      </c>
      <c r="F134" s="12">
        <v>0</v>
      </c>
      <c r="G134" s="58" t="s">
        <v>11146</v>
      </c>
      <c r="H134" s="6" t="s">
        <v>11255</v>
      </c>
      <c r="I134" s="58" t="s">
        <v>11149</v>
      </c>
    </row>
    <row r="135" spans="1:9">
      <c r="A135" s="121"/>
      <c r="B135" s="126"/>
      <c r="C135" s="58" t="s">
        <v>9</v>
      </c>
      <c r="D135" s="58" t="s">
        <v>11127</v>
      </c>
      <c r="E135" s="12">
        <v>20616.650000000001</v>
      </c>
      <c r="F135" s="73">
        <v>1256840000</v>
      </c>
      <c r="G135" s="58" t="s">
        <v>11146</v>
      </c>
      <c r="H135" s="6" t="s">
        <v>11256</v>
      </c>
      <c r="I135" s="58" t="s">
        <v>11149</v>
      </c>
    </row>
    <row r="136" spans="1:9">
      <c r="A136" s="121"/>
      <c r="B136" s="126"/>
      <c r="C136" s="58" t="s">
        <v>9</v>
      </c>
      <c r="D136" s="58" t="s">
        <v>11127</v>
      </c>
      <c r="E136" s="12">
        <v>3837.05</v>
      </c>
      <c r="F136" s="12">
        <v>0</v>
      </c>
      <c r="G136" s="58" t="s">
        <v>11146</v>
      </c>
      <c r="H136" s="6" t="s">
        <v>11257</v>
      </c>
      <c r="I136" s="58" t="s">
        <v>10608</v>
      </c>
    </row>
    <row r="137" spans="1:9">
      <c r="A137" s="121"/>
      <c r="B137" s="126"/>
      <c r="C137" s="58" t="s">
        <v>9</v>
      </c>
      <c r="D137" s="58" t="s">
        <v>11127</v>
      </c>
      <c r="E137" s="12">
        <v>9738.6</v>
      </c>
      <c r="F137" s="12">
        <v>0</v>
      </c>
      <c r="G137" s="58" t="s">
        <v>11146</v>
      </c>
      <c r="H137" s="6" t="s">
        <v>11248</v>
      </c>
      <c r="I137" s="58" t="s">
        <v>11149</v>
      </c>
    </row>
    <row r="138" spans="1:9">
      <c r="A138" s="121"/>
      <c r="B138" s="126"/>
      <c r="C138" s="58" t="s">
        <v>9</v>
      </c>
      <c r="D138" s="58" t="s">
        <v>11127</v>
      </c>
      <c r="E138" s="12">
        <v>5596.1</v>
      </c>
      <c r="F138" s="73">
        <v>207822000</v>
      </c>
      <c r="G138" s="58" t="s">
        <v>11146</v>
      </c>
      <c r="H138" s="6" t="s">
        <v>11249</v>
      </c>
      <c r="I138" s="58" t="s">
        <v>11149</v>
      </c>
    </row>
    <row r="139" spans="1:9">
      <c r="A139" s="121"/>
      <c r="B139" s="126"/>
      <c r="C139" s="58" t="s">
        <v>9</v>
      </c>
      <c r="D139" s="58" t="s">
        <v>11127</v>
      </c>
      <c r="E139" s="12">
        <v>15099.85</v>
      </c>
      <c r="F139" s="73">
        <v>851599000</v>
      </c>
      <c r="G139" s="58" t="s">
        <v>11146</v>
      </c>
      <c r="H139" s="6" t="s">
        <v>11258</v>
      </c>
      <c r="I139" s="58" t="s">
        <v>11149</v>
      </c>
    </row>
    <row r="140" spans="1:9">
      <c r="A140" s="121"/>
      <c r="B140" s="126"/>
      <c r="C140" s="58" t="s">
        <v>9</v>
      </c>
      <c r="D140" s="58" t="s">
        <v>11127</v>
      </c>
      <c r="E140" s="12">
        <v>19402.95</v>
      </c>
      <c r="F140" s="73">
        <v>1177490000</v>
      </c>
      <c r="G140" s="58" t="s">
        <v>11146</v>
      </c>
      <c r="H140" s="6" t="s">
        <v>11259</v>
      </c>
      <c r="I140" s="58" t="s">
        <v>11149</v>
      </c>
    </row>
    <row r="141" spans="1:9">
      <c r="A141" s="121"/>
      <c r="B141" s="126"/>
      <c r="C141" s="58" t="s">
        <v>9</v>
      </c>
      <c r="D141" s="58" t="s">
        <v>11127</v>
      </c>
      <c r="E141" s="12">
        <v>4815.3999999999996</v>
      </c>
      <c r="F141" s="73">
        <v>398424000</v>
      </c>
      <c r="G141" s="58" t="s">
        <v>11146</v>
      </c>
      <c r="H141" s="6" t="s">
        <v>11260</v>
      </c>
      <c r="I141" s="58" t="s">
        <v>11149</v>
      </c>
    </row>
    <row r="142" spans="1:9">
      <c r="A142" s="121"/>
      <c r="B142" s="126"/>
      <c r="C142" s="58" t="s">
        <v>9</v>
      </c>
      <c r="D142" s="58" t="s">
        <v>11127</v>
      </c>
      <c r="E142" s="12">
        <v>6100.6</v>
      </c>
      <c r="F142" s="12">
        <v>0</v>
      </c>
      <c r="G142" s="58" t="s">
        <v>11146</v>
      </c>
      <c r="H142" s="6" t="s">
        <v>11261</v>
      </c>
      <c r="I142" s="58" t="s">
        <v>11149</v>
      </c>
    </row>
    <row r="143" spans="1:9">
      <c r="A143" s="121"/>
      <c r="B143" s="126"/>
      <c r="C143" s="58" t="s">
        <v>9</v>
      </c>
      <c r="D143" s="58" t="s">
        <v>11127</v>
      </c>
      <c r="E143" s="12">
        <v>12565.4</v>
      </c>
      <c r="F143" s="73">
        <v>759961000</v>
      </c>
      <c r="G143" s="58" t="s">
        <v>11146</v>
      </c>
      <c r="H143" s="6" t="s">
        <v>11262</v>
      </c>
      <c r="I143" s="58" t="s">
        <v>11149</v>
      </c>
    </row>
    <row r="144" spans="1:9">
      <c r="A144" s="121"/>
      <c r="B144" s="126"/>
      <c r="C144" s="58" t="s">
        <v>9</v>
      </c>
      <c r="D144" s="58" t="s">
        <v>11127</v>
      </c>
      <c r="E144" s="12">
        <v>775.55</v>
      </c>
      <c r="F144" s="73">
        <v>51291700</v>
      </c>
      <c r="G144" s="58" t="s">
        <v>11146</v>
      </c>
      <c r="H144" s="6" t="s">
        <v>11263</v>
      </c>
      <c r="I144" s="58" t="s">
        <v>11149</v>
      </c>
    </row>
    <row r="145" spans="1:9" ht="38.25">
      <c r="A145" s="121"/>
      <c r="B145" s="126"/>
      <c r="C145" s="58" t="s">
        <v>9</v>
      </c>
      <c r="D145" s="58" t="s">
        <v>11127</v>
      </c>
      <c r="E145" s="12">
        <v>18019.7</v>
      </c>
      <c r="F145" s="73">
        <v>696141000</v>
      </c>
      <c r="G145" s="58" t="s">
        <v>11146</v>
      </c>
      <c r="H145" s="6" t="s">
        <v>11264</v>
      </c>
      <c r="I145" s="58" t="s">
        <v>11149</v>
      </c>
    </row>
    <row r="146" spans="1:9">
      <c r="A146" s="121"/>
      <c r="B146" s="126"/>
      <c r="C146" s="58" t="s">
        <v>9</v>
      </c>
      <c r="D146" s="58" t="s">
        <v>11127</v>
      </c>
      <c r="E146" s="12">
        <v>1645.75</v>
      </c>
      <c r="F146" s="73">
        <v>134442000</v>
      </c>
      <c r="G146" s="58" t="s">
        <v>11146</v>
      </c>
      <c r="H146" s="6" t="s">
        <v>11265</v>
      </c>
      <c r="I146" s="58" t="s">
        <v>11149</v>
      </c>
    </row>
    <row r="147" spans="1:9">
      <c r="A147" s="121"/>
      <c r="B147" s="126"/>
      <c r="C147" s="58" t="s">
        <v>9</v>
      </c>
      <c r="D147" s="58" t="s">
        <v>11127</v>
      </c>
      <c r="E147" s="12">
        <v>767.15</v>
      </c>
      <c r="F147" s="73">
        <v>62599500</v>
      </c>
      <c r="G147" s="58" t="s">
        <v>11146</v>
      </c>
      <c r="H147" s="6" t="s">
        <v>11266</v>
      </c>
      <c r="I147" s="58" t="s">
        <v>11149</v>
      </c>
    </row>
    <row r="148" spans="1:9">
      <c r="A148" s="121"/>
      <c r="B148" s="126"/>
      <c r="C148" s="58" t="s">
        <v>9</v>
      </c>
      <c r="D148" s="58" t="s">
        <v>11127</v>
      </c>
      <c r="E148" s="12">
        <v>28257.9</v>
      </c>
      <c r="F148" s="73">
        <v>1394700000</v>
      </c>
      <c r="G148" s="58" t="s">
        <v>11146</v>
      </c>
      <c r="H148" s="6" t="s">
        <v>11267</v>
      </c>
      <c r="I148" s="58" t="s">
        <v>11149</v>
      </c>
    </row>
    <row r="149" spans="1:9">
      <c r="A149" s="121"/>
      <c r="B149" s="126"/>
      <c r="C149" s="58" t="s">
        <v>9</v>
      </c>
      <c r="D149" s="58" t="s">
        <v>11127</v>
      </c>
      <c r="E149" s="12">
        <v>62906.8</v>
      </c>
      <c r="F149" s="73">
        <v>2504440000</v>
      </c>
      <c r="G149" s="58" t="s">
        <v>11146</v>
      </c>
      <c r="H149" s="6" t="s">
        <v>11268</v>
      </c>
      <c r="I149" s="58" t="s">
        <v>11149</v>
      </c>
    </row>
    <row r="150" spans="1:9">
      <c r="A150" s="121"/>
      <c r="B150" s="126"/>
      <c r="C150" s="58" t="s">
        <v>9</v>
      </c>
      <c r="D150" s="58" t="s">
        <v>11127</v>
      </c>
      <c r="E150" s="12">
        <v>94671.55</v>
      </c>
      <c r="F150" s="73">
        <v>2428590000</v>
      </c>
      <c r="G150" s="58" t="s">
        <v>11146</v>
      </c>
      <c r="H150" s="6" t="s">
        <v>11269</v>
      </c>
      <c r="I150" s="58" t="s">
        <v>11149</v>
      </c>
    </row>
    <row r="151" spans="1:9">
      <c r="A151" s="121"/>
      <c r="B151" s="126"/>
      <c r="C151" s="58" t="s">
        <v>9</v>
      </c>
      <c r="D151" s="58" t="s">
        <v>11127</v>
      </c>
      <c r="E151" s="12">
        <v>57954.25</v>
      </c>
      <c r="F151" s="73">
        <v>57954</v>
      </c>
      <c r="G151" s="58" t="s">
        <v>11146</v>
      </c>
      <c r="H151" s="6" t="s">
        <v>11270</v>
      </c>
      <c r="I151" s="58" t="s">
        <v>11149</v>
      </c>
    </row>
    <row r="152" spans="1:9">
      <c r="A152" s="121"/>
      <c r="B152" s="126"/>
      <c r="C152" s="58" t="s">
        <v>9</v>
      </c>
      <c r="D152" s="58" t="s">
        <v>11127</v>
      </c>
      <c r="E152" s="12">
        <v>6592.5</v>
      </c>
      <c r="F152" s="12">
        <v>0</v>
      </c>
      <c r="G152" s="58" t="s">
        <v>11146</v>
      </c>
      <c r="H152" s="6" t="s">
        <v>11245</v>
      </c>
      <c r="I152" s="58" t="s">
        <v>11149</v>
      </c>
    </row>
    <row r="153" spans="1:9">
      <c r="A153" s="121"/>
      <c r="B153" s="126"/>
      <c r="C153" s="58" t="s">
        <v>9</v>
      </c>
      <c r="D153" s="58" t="s">
        <v>11127</v>
      </c>
      <c r="E153" s="12">
        <v>1203.7</v>
      </c>
      <c r="F153" s="12">
        <v>0</v>
      </c>
      <c r="G153" s="58" t="s">
        <v>11146</v>
      </c>
      <c r="H153" s="6" t="s">
        <v>11244</v>
      </c>
      <c r="I153" s="58" t="s">
        <v>11149</v>
      </c>
    </row>
    <row r="154" spans="1:9">
      <c r="A154" s="121"/>
      <c r="B154" s="126"/>
      <c r="C154" s="58" t="s">
        <v>9</v>
      </c>
      <c r="D154" s="58" t="s">
        <v>11127</v>
      </c>
      <c r="E154" s="12">
        <v>5525.65</v>
      </c>
      <c r="F154" s="73">
        <v>21574400</v>
      </c>
      <c r="G154" s="58" t="s">
        <v>11146</v>
      </c>
      <c r="H154" s="6" t="s">
        <v>11243</v>
      </c>
      <c r="I154" s="58" t="s">
        <v>11149</v>
      </c>
    </row>
    <row r="155" spans="1:9">
      <c r="A155" s="121"/>
      <c r="B155" s="126"/>
      <c r="C155" s="58" t="s">
        <v>9</v>
      </c>
      <c r="D155" s="58" t="s">
        <v>11127</v>
      </c>
      <c r="E155" s="12">
        <v>7449.95</v>
      </c>
      <c r="F155" s="12">
        <v>0</v>
      </c>
      <c r="G155" s="58" t="s">
        <v>11146</v>
      </c>
      <c r="H155" s="6" t="s">
        <v>11250</v>
      </c>
      <c r="I155" s="58" t="s">
        <v>11149</v>
      </c>
    </row>
    <row r="156" spans="1:9">
      <c r="A156" s="121"/>
      <c r="B156" s="126"/>
      <c r="C156" s="58" t="s">
        <v>9</v>
      </c>
      <c r="D156" s="58" t="s">
        <v>11127</v>
      </c>
      <c r="E156" s="12">
        <v>159807</v>
      </c>
      <c r="F156" s="73">
        <v>10466500000</v>
      </c>
      <c r="G156" s="58" t="s">
        <v>11146</v>
      </c>
      <c r="H156" s="6" t="s">
        <v>11241</v>
      </c>
      <c r="I156" s="58" t="s">
        <v>11149</v>
      </c>
    </row>
    <row r="157" spans="1:9">
      <c r="A157" s="121"/>
      <c r="B157" s="126"/>
      <c r="C157" s="58" t="s">
        <v>9</v>
      </c>
      <c r="D157" s="58" t="s">
        <v>11127</v>
      </c>
      <c r="E157" s="12">
        <v>46820.9</v>
      </c>
      <c r="F157" s="12">
        <v>0</v>
      </c>
      <c r="G157" s="58" t="s">
        <v>11146</v>
      </c>
      <c r="H157" s="6" t="s">
        <v>11240</v>
      </c>
      <c r="I157" s="58" t="s">
        <v>11149</v>
      </c>
    </row>
    <row r="158" spans="1:9">
      <c r="A158" s="121"/>
      <c r="B158" s="126"/>
      <c r="C158" s="58" t="s">
        <v>9</v>
      </c>
      <c r="D158" s="58" t="s">
        <v>11127</v>
      </c>
      <c r="E158" s="12">
        <v>23651.9</v>
      </c>
      <c r="F158" s="73">
        <v>828708000</v>
      </c>
      <c r="G158" s="58" t="s">
        <v>11146</v>
      </c>
      <c r="H158" s="6" t="s">
        <v>11239</v>
      </c>
      <c r="I158" s="58" t="s">
        <v>11149</v>
      </c>
    </row>
    <row r="159" spans="1:9">
      <c r="A159" s="121"/>
      <c r="B159" s="126"/>
      <c r="C159" s="58" t="s">
        <v>9</v>
      </c>
      <c r="D159" s="58" t="s">
        <v>11127</v>
      </c>
      <c r="E159" s="12">
        <v>924.95</v>
      </c>
      <c r="F159" s="12">
        <v>0</v>
      </c>
      <c r="G159" s="58" t="s">
        <v>11146</v>
      </c>
      <c r="H159" s="6" t="s">
        <v>11251</v>
      </c>
      <c r="I159" s="58" t="s">
        <v>11149</v>
      </c>
    </row>
    <row r="160" spans="1:9">
      <c r="A160" s="121"/>
      <c r="B160" s="126"/>
      <c r="C160" s="58" t="s">
        <v>9</v>
      </c>
      <c r="D160" s="58" t="s">
        <v>11127</v>
      </c>
      <c r="E160" s="12">
        <v>8888.5</v>
      </c>
      <c r="F160" s="12">
        <v>0</v>
      </c>
      <c r="G160" s="58" t="s">
        <v>11146</v>
      </c>
      <c r="H160" s="6" t="s">
        <v>11252</v>
      </c>
      <c r="I160" s="58" t="s">
        <v>11149</v>
      </c>
    </row>
    <row r="161" spans="1:9">
      <c r="A161" s="121"/>
      <c r="B161" s="126"/>
      <c r="C161" s="58" t="s">
        <v>9</v>
      </c>
      <c r="D161" s="58" t="s">
        <v>11127</v>
      </c>
      <c r="E161" s="12">
        <v>52602.9</v>
      </c>
      <c r="F161" s="73">
        <v>2822560000</v>
      </c>
      <c r="G161" s="58" t="s">
        <v>11146</v>
      </c>
      <c r="H161" s="6" t="s">
        <v>11236</v>
      </c>
      <c r="I161" s="58" t="s">
        <v>11149</v>
      </c>
    </row>
    <row r="162" spans="1:9">
      <c r="A162" s="121"/>
      <c r="B162" s="126"/>
      <c r="C162" s="58" t="s">
        <v>9</v>
      </c>
      <c r="D162" s="58" t="s">
        <v>11127</v>
      </c>
      <c r="E162" s="12">
        <v>28452.9</v>
      </c>
      <c r="F162" s="73">
        <v>928924000</v>
      </c>
      <c r="G162" s="58" t="s">
        <v>11146</v>
      </c>
      <c r="H162" s="6" t="s">
        <v>11253</v>
      </c>
      <c r="I162" s="58" t="s">
        <v>11149</v>
      </c>
    </row>
    <row r="163" spans="1:9">
      <c r="A163" s="121"/>
      <c r="B163" s="126"/>
      <c r="C163" s="58" t="s">
        <v>9</v>
      </c>
      <c r="D163" s="58" t="s">
        <v>11127</v>
      </c>
      <c r="E163" s="12">
        <v>41377.5</v>
      </c>
      <c r="F163" s="73">
        <v>2511020000</v>
      </c>
      <c r="G163" s="58" t="s">
        <v>11146</v>
      </c>
      <c r="H163" s="6" t="s">
        <v>11271</v>
      </c>
      <c r="I163" s="58" t="s">
        <v>11149</v>
      </c>
    </row>
    <row r="164" spans="1:9">
      <c r="A164" s="121"/>
      <c r="B164" s="126"/>
      <c r="C164" s="58" t="s">
        <v>9</v>
      </c>
      <c r="D164" s="58" t="s">
        <v>11127</v>
      </c>
      <c r="E164" s="12">
        <v>5412.55</v>
      </c>
      <c r="F164" s="12">
        <v>0</v>
      </c>
      <c r="G164" s="58" t="s">
        <v>11146</v>
      </c>
      <c r="H164" s="6" t="s">
        <v>11255</v>
      </c>
      <c r="I164" s="58" t="s">
        <v>11149</v>
      </c>
    </row>
    <row r="165" spans="1:9">
      <c r="A165" s="121"/>
      <c r="B165" s="126"/>
      <c r="C165" s="58" t="s">
        <v>9</v>
      </c>
      <c r="D165" s="58" t="s">
        <v>11127</v>
      </c>
      <c r="E165" s="12">
        <v>20616.650000000001</v>
      </c>
      <c r="F165" s="73">
        <v>1256840000</v>
      </c>
      <c r="G165" s="58" t="s">
        <v>11146</v>
      </c>
      <c r="H165" s="6" t="s">
        <v>11232</v>
      </c>
      <c r="I165" s="58" t="s">
        <v>11149</v>
      </c>
    </row>
    <row r="166" spans="1:9">
      <c r="A166" s="121"/>
      <c r="B166" s="126"/>
      <c r="C166" s="58" t="s">
        <v>9</v>
      </c>
      <c r="D166" s="58" t="s">
        <v>11127</v>
      </c>
      <c r="E166" s="12">
        <v>3837.05</v>
      </c>
      <c r="F166" s="12">
        <v>0</v>
      </c>
      <c r="G166" s="58" t="s">
        <v>11146</v>
      </c>
      <c r="H166" s="6" t="s">
        <v>11257</v>
      </c>
      <c r="I166" s="58" t="s">
        <v>10608</v>
      </c>
    </row>
    <row r="167" spans="1:9">
      <c r="A167" s="121"/>
      <c r="B167" s="126"/>
      <c r="C167" s="58" t="s">
        <v>9</v>
      </c>
      <c r="D167" s="58" t="s">
        <v>11127</v>
      </c>
      <c r="E167" s="12">
        <v>9738.6</v>
      </c>
      <c r="F167" s="12">
        <v>0</v>
      </c>
      <c r="G167" s="58" t="s">
        <v>11146</v>
      </c>
      <c r="H167" s="6" t="s">
        <v>11248</v>
      </c>
      <c r="I167" s="58" t="s">
        <v>11149</v>
      </c>
    </row>
    <row r="168" spans="1:9">
      <c r="A168" s="121"/>
      <c r="B168" s="126"/>
      <c r="C168" s="58" t="s">
        <v>9</v>
      </c>
      <c r="D168" s="58" t="s">
        <v>11127</v>
      </c>
      <c r="E168" s="12">
        <v>5596.1</v>
      </c>
      <c r="F168" s="73">
        <v>207822000</v>
      </c>
      <c r="G168" s="58" t="s">
        <v>11146</v>
      </c>
      <c r="H168" s="6" t="s">
        <v>11249</v>
      </c>
      <c r="I168" s="58" t="s">
        <v>11149</v>
      </c>
    </row>
    <row r="169" spans="1:9">
      <c r="A169" s="121"/>
      <c r="B169" s="126"/>
      <c r="C169" s="58" t="s">
        <v>9</v>
      </c>
      <c r="D169" s="58" t="s">
        <v>11127</v>
      </c>
      <c r="E169" s="12">
        <v>15099.85</v>
      </c>
      <c r="F169" s="73">
        <v>851599000</v>
      </c>
      <c r="G169" s="58" t="s">
        <v>11146</v>
      </c>
      <c r="H169" s="6" t="s">
        <v>11258</v>
      </c>
      <c r="I169" s="58" t="s">
        <v>11149</v>
      </c>
    </row>
    <row r="170" spans="1:9">
      <c r="A170" s="121"/>
      <c r="B170" s="126"/>
      <c r="C170" s="58" t="s">
        <v>9</v>
      </c>
      <c r="D170" s="58" t="s">
        <v>11127</v>
      </c>
      <c r="E170" s="12">
        <v>19402.95</v>
      </c>
      <c r="F170" s="73">
        <v>1177490000</v>
      </c>
      <c r="G170" s="58" t="s">
        <v>11146</v>
      </c>
      <c r="H170" s="6" t="s">
        <v>11259</v>
      </c>
      <c r="I170" s="58" t="s">
        <v>11149</v>
      </c>
    </row>
    <row r="171" spans="1:9">
      <c r="A171" s="121"/>
      <c r="B171" s="126"/>
      <c r="C171" s="58" t="s">
        <v>9</v>
      </c>
      <c r="D171" s="58" t="s">
        <v>11127</v>
      </c>
      <c r="E171" s="12">
        <v>4815.3999999999996</v>
      </c>
      <c r="F171" s="73">
        <v>398424000</v>
      </c>
      <c r="G171" s="58" t="s">
        <v>11146</v>
      </c>
      <c r="H171" s="6" t="s">
        <v>11260</v>
      </c>
      <c r="I171" s="58" t="s">
        <v>11149</v>
      </c>
    </row>
    <row r="172" spans="1:9">
      <c r="A172" s="121"/>
      <c r="B172" s="126"/>
      <c r="C172" s="58" t="s">
        <v>9</v>
      </c>
      <c r="D172" s="58" t="s">
        <v>11127</v>
      </c>
      <c r="E172" s="12">
        <v>6100.6</v>
      </c>
      <c r="F172" s="12">
        <v>0</v>
      </c>
      <c r="G172" s="58" t="s">
        <v>11146</v>
      </c>
      <c r="H172" s="6" t="s">
        <v>11261</v>
      </c>
      <c r="I172" s="58" t="s">
        <v>11149</v>
      </c>
    </row>
    <row r="173" spans="1:9">
      <c r="A173" s="121"/>
      <c r="B173" s="126"/>
      <c r="C173" s="58" t="s">
        <v>9</v>
      </c>
      <c r="D173" s="58" t="s">
        <v>11127</v>
      </c>
      <c r="E173" s="12">
        <v>12565.4</v>
      </c>
      <c r="F173" s="73">
        <v>759961000</v>
      </c>
      <c r="G173" s="58" t="s">
        <v>11146</v>
      </c>
      <c r="H173" s="6" t="s">
        <v>11262</v>
      </c>
      <c r="I173" s="58" t="s">
        <v>11149</v>
      </c>
    </row>
    <row r="174" spans="1:9">
      <c r="A174" s="121"/>
      <c r="B174" s="126"/>
      <c r="C174" s="58" t="s">
        <v>9</v>
      </c>
      <c r="D174" s="58" t="s">
        <v>11127</v>
      </c>
      <c r="E174" s="12">
        <v>775.55</v>
      </c>
      <c r="F174" s="73">
        <v>51291700</v>
      </c>
      <c r="G174" s="58" t="s">
        <v>11146</v>
      </c>
      <c r="H174" s="6" t="s">
        <v>11263</v>
      </c>
      <c r="I174" s="58" t="s">
        <v>11149</v>
      </c>
    </row>
    <row r="175" spans="1:9" ht="38.25">
      <c r="A175" s="121"/>
      <c r="B175" s="126"/>
      <c r="C175" s="58" t="s">
        <v>9</v>
      </c>
      <c r="D175" s="58" t="s">
        <v>11127</v>
      </c>
      <c r="E175" s="12">
        <v>18019.7</v>
      </c>
      <c r="F175" s="73">
        <v>696141000</v>
      </c>
      <c r="G175" s="58" t="s">
        <v>11146</v>
      </c>
      <c r="H175" s="6" t="s">
        <v>11264</v>
      </c>
      <c r="I175" s="58" t="s">
        <v>11149</v>
      </c>
    </row>
    <row r="176" spans="1:9">
      <c r="A176" s="121"/>
      <c r="B176" s="126"/>
      <c r="C176" s="58" t="s">
        <v>9</v>
      </c>
      <c r="D176" s="58" t="s">
        <v>11127</v>
      </c>
      <c r="E176" s="12">
        <v>1645.75</v>
      </c>
      <c r="F176" s="73">
        <v>134442000</v>
      </c>
      <c r="G176" s="58" t="s">
        <v>11146</v>
      </c>
      <c r="H176" s="6" t="s">
        <v>11272</v>
      </c>
      <c r="I176" s="58" t="s">
        <v>11149</v>
      </c>
    </row>
    <row r="177" spans="1:9">
      <c r="A177" s="121"/>
      <c r="B177" s="126"/>
      <c r="C177" s="58" t="s">
        <v>9</v>
      </c>
      <c r="D177" s="58" t="s">
        <v>11127</v>
      </c>
      <c r="E177" s="12">
        <v>767.15</v>
      </c>
      <c r="F177" s="73">
        <v>62599500</v>
      </c>
      <c r="G177" s="58" t="s">
        <v>11146</v>
      </c>
      <c r="H177" s="6" t="s">
        <v>11266</v>
      </c>
      <c r="I177" s="58" t="s">
        <v>11149</v>
      </c>
    </row>
    <row r="178" spans="1:9">
      <c r="A178" s="121"/>
      <c r="B178" s="126"/>
      <c r="C178" s="58" t="s">
        <v>9</v>
      </c>
      <c r="D178" s="58" t="s">
        <v>11127</v>
      </c>
      <c r="E178" s="12">
        <v>28257.9</v>
      </c>
      <c r="F178" s="73">
        <v>1394700000</v>
      </c>
      <c r="G178" s="58" t="s">
        <v>11146</v>
      </c>
      <c r="H178" s="6" t="s">
        <v>11267</v>
      </c>
      <c r="I178" s="58" t="s">
        <v>11149</v>
      </c>
    </row>
    <row r="179" spans="1:9">
      <c r="A179" s="121"/>
      <c r="B179" s="126"/>
      <c r="C179" s="58" t="s">
        <v>9</v>
      </c>
      <c r="D179" s="58" t="s">
        <v>11127</v>
      </c>
      <c r="E179" s="12">
        <v>62906.8</v>
      </c>
      <c r="F179" s="73">
        <v>2504440000</v>
      </c>
      <c r="G179" s="58" t="s">
        <v>11146</v>
      </c>
      <c r="H179" s="6" t="s">
        <v>11268</v>
      </c>
      <c r="I179" s="58" t="s">
        <v>11149</v>
      </c>
    </row>
    <row r="180" spans="1:9">
      <c r="A180" s="121"/>
      <c r="B180" s="126"/>
      <c r="C180" s="58" t="s">
        <v>9</v>
      </c>
      <c r="D180" s="58" t="s">
        <v>11127</v>
      </c>
      <c r="E180" s="12">
        <v>37584.550000000003</v>
      </c>
      <c r="F180" s="73">
        <v>52473600000</v>
      </c>
      <c r="G180" s="58" t="s">
        <v>11146</v>
      </c>
      <c r="H180" s="6" t="s">
        <v>11273</v>
      </c>
      <c r="I180" s="58" t="s">
        <v>11149</v>
      </c>
    </row>
    <row r="181" spans="1:9">
      <c r="A181" s="121"/>
      <c r="B181" s="126"/>
      <c r="C181" s="58" t="s">
        <v>9</v>
      </c>
      <c r="D181" s="58" t="s">
        <v>11127</v>
      </c>
      <c r="E181" s="12">
        <v>2895</v>
      </c>
      <c r="F181" s="73">
        <v>465237000</v>
      </c>
      <c r="G181" s="58" t="s">
        <v>11146</v>
      </c>
      <c r="H181" s="6" t="s">
        <v>11274</v>
      </c>
      <c r="I181" s="58" t="s">
        <v>11149</v>
      </c>
    </row>
    <row r="182" spans="1:9">
      <c r="A182" s="121"/>
      <c r="B182" s="126"/>
      <c r="C182" s="58" t="s">
        <v>9</v>
      </c>
      <c r="D182" s="58" t="s">
        <v>11127</v>
      </c>
      <c r="E182" s="12">
        <v>2240.6</v>
      </c>
      <c r="F182" s="73">
        <v>150189000</v>
      </c>
      <c r="G182" s="58" t="s">
        <v>11146</v>
      </c>
      <c r="H182" s="6" t="s">
        <v>11275</v>
      </c>
      <c r="I182" s="58" t="s">
        <v>11149</v>
      </c>
    </row>
    <row r="183" spans="1:9">
      <c r="A183" s="121"/>
      <c r="B183" s="126"/>
      <c r="C183" s="58" t="s">
        <v>9</v>
      </c>
      <c r="D183" s="58" t="s">
        <v>11127</v>
      </c>
      <c r="E183" s="12">
        <v>9088.25</v>
      </c>
      <c r="F183" s="73">
        <v>491296000</v>
      </c>
      <c r="G183" s="58" t="s">
        <v>11146</v>
      </c>
      <c r="H183" s="6" t="s">
        <v>11276</v>
      </c>
      <c r="I183" s="58" t="s">
        <v>11149</v>
      </c>
    </row>
    <row r="184" spans="1:9">
      <c r="A184" s="121"/>
      <c r="B184" s="126"/>
      <c r="C184" s="58" t="s">
        <v>9</v>
      </c>
      <c r="D184" s="58" t="s">
        <v>11127</v>
      </c>
      <c r="E184" s="12">
        <v>903.25</v>
      </c>
      <c r="F184" s="73">
        <v>23579700</v>
      </c>
      <c r="G184" s="58" t="s">
        <v>11146</v>
      </c>
      <c r="H184" s="6" t="s">
        <v>11277</v>
      </c>
      <c r="I184" s="58" t="s">
        <v>11149</v>
      </c>
    </row>
    <row r="185" spans="1:9">
      <c r="A185" s="121"/>
      <c r="B185" s="126"/>
      <c r="C185" s="58" t="s">
        <v>9</v>
      </c>
      <c r="D185" s="58" t="s">
        <v>11127</v>
      </c>
      <c r="E185" s="12">
        <v>952.05</v>
      </c>
      <c r="F185" s="73">
        <v>24853500</v>
      </c>
      <c r="G185" s="58" t="s">
        <v>11146</v>
      </c>
      <c r="H185" s="6" t="s">
        <v>11278</v>
      </c>
      <c r="I185" s="58" t="s">
        <v>11149</v>
      </c>
    </row>
    <row r="186" spans="1:9">
      <c r="A186" s="121"/>
      <c r="B186" s="126"/>
      <c r="C186" s="58" t="s">
        <v>9</v>
      </c>
      <c r="D186" s="58" t="s">
        <v>11127</v>
      </c>
      <c r="E186" s="12">
        <v>10190.799999999999</v>
      </c>
      <c r="F186" s="73">
        <v>465237000</v>
      </c>
      <c r="G186" s="58" t="s">
        <v>11146</v>
      </c>
      <c r="H186" s="6" t="s">
        <v>11279</v>
      </c>
      <c r="I186" s="58" t="s">
        <v>11149</v>
      </c>
    </row>
  </sheetData>
  <mergeCells count="11">
    <mergeCell ref="A88:A97"/>
    <mergeCell ref="B88:B97"/>
    <mergeCell ref="A99:A186"/>
    <mergeCell ref="B99:B186"/>
    <mergeCell ref="A5:A6"/>
    <mergeCell ref="B5:B6"/>
    <mergeCell ref="A7:A8"/>
    <mergeCell ref="B7:B8"/>
    <mergeCell ref="A9:A84"/>
    <mergeCell ref="A86:A87"/>
    <mergeCell ref="B86:B8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A1F0D-255F-4C83-9230-0BDAE7C36288}">
  <dimension ref="A1:B135"/>
  <sheetViews>
    <sheetView workbookViewId="0">
      <selection activeCell="A2" sqref="A2"/>
    </sheetView>
  </sheetViews>
  <sheetFormatPr defaultRowHeight="15"/>
  <cols>
    <col min="1" max="1" width="106.7109375" customWidth="1"/>
    <col min="2" max="2" width="19" customWidth="1"/>
  </cols>
  <sheetData>
    <row r="1" spans="1:2">
      <c r="A1" s="20" t="s">
        <v>357</v>
      </c>
      <c r="B1" s="21"/>
    </row>
    <row r="2" spans="1:2">
      <c r="A2" s="5" t="s">
        <v>358</v>
      </c>
      <c r="B2" s="22" t="s">
        <v>359</v>
      </c>
    </row>
    <row r="3" spans="1:2">
      <c r="A3" s="23" t="s">
        <v>360</v>
      </c>
      <c r="B3" s="23"/>
    </row>
    <row r="4" spans="1:2">
      <c r="A4" s="6" t="s">
        <v>361</v>
      </c>
      <c r="B4" s="6" t="s">
        <v>362</v>
      </c>
    </row>
    <row r="5" spans="1:2">
      <c r="A5" s="6" t="s">
        <v>363</v>
      </c>
      <c r="B5" s="6" t="s">
        <v>362</v>
      </c>
    </row>
    <row r="6" spans="1:2">
      <c r="A6" s="6" t="s">
        <v>364</v>
      </c>
      <c r="B6" s="6" t="s">
        <v>365</v>
      </c>
    </row>
    <row r="7" spans="1:2">
      <c r="A7" s="6" t="s">
        <v>366</v>
      </c>
      <c r="B7" s="6" t="s">
        <v>365</v>
      </c>
    </row>
    <row r="8" spans="1:2">
      <c r="A8" s="6" t="s">
        <v>367</v>
      </c>
      <c r="B8" s="6" t="s">
        <v>365</v>
      </c>
    </row>
    <row r="9" spans="1:2">
      <c r="A9" s="6" t="s">
        <v>368</v>
      </c>
      <c r="B9" s="6" t="s">
        <v>365</v>
      </c>
    </row>
    <row r="10" spans="1:2" ht="25.5">
      <c r="A10" s="6" t="s">
        <v>369</v>
      </c>
      <c r="B10" s="6" t="s">
        <v>365</v>
      </c>
    </row>
    <row r="11" spans="1:2" ht="25.5">
      <c r="A11" s="6" t="s">
        <v>370</v>
      </c>
      <c r="B11" s="6" t="s">
        <v>365</v>
      </c>
    </row>
    <row r="12" spans="1:2" ht="25.5">
      <c r="A12" s="6" t="s">
        <v>371</v>
      </c>
      <c r="B12" s="6" t="s">
        <v>365</v>
      </c>
    </row>
    <row r="13" spans="1:2">
      <c r="A13" s="6" t="s">
        <v>372</v>
      </c>
      <c r="B13" s="6" t="s">
        <v>373</v>
      </c>
    </row>
    <row r="14" spans="1:2">
      <c r="A14" s="6" t="s">
        <v>374</v>
      </c>
      <c r="B14" s="6" t="s">
        <v>373</v>
      </c>
    </row>
    <row r="15" spans="1:2">
      <c r="A15" s="6" t="s">
        <v>375</v>
      </c>
      <c r="B15" s="6" t="s">
        <v>376</v>
      </c>
    </row>
    <row r="16" spans="1:2">
      <c r="A16" s="6" t="s">
        <v>377</v>
      </c>
      <c r="B16" s="6" t="s">
        <v>378</v>
      </c>
    </row>
    <row r="17" spans="1:2">
      <c r="A17" s="6" t="s">
        <v>379</v>
      </c>
      <c r="B17" s="6" t="s">
        <v>378</v>
      </c>
    </row>
    <row r="18" spans="1:2">
      <c r="A18" s="6" t="s">
        <v>380</v>
      </c>
      <c r="B18" s="6" t="s">
        <v>378</v>
      </c>
    </row>
    <row r="19" spans="1:2">
      <c r="A19" s="24" t="s">
        <v>381</v>
      </c>
      <c r="B19" s="6" t="s">
        <v>378</v>
      </c>
    </row>
    <row r="20" spans="1:2">
      <c r="A20" s="6" t="s">
        <v>382</v>
      </c>
      <c r="B20" s="6" t="s">
        <v>378</v>
      </c>
    </row>
    <row r="21" spans="1:2">
      <c r="A21" s="6" t="s">
        <v>383</v>
      </c>
      <c r="B21" s="6" t="s">
        <v>378</v>
      </c>
    </row>
    <row r="22" spans="1:2" ht="38.25">
      <c r="A22" s="6" t="s">
        <v>384</v>
      </c>
      <c r="B22" s="6" t="s">
        <v>385</v>
      </c>
    </row>
    <row r="23" spans="1:2">
      <c r="A23" s="6" t="s">
        <v>386</v>
      </c>
      <c r="B23" s="6" t="s">
        <v>385</v>
      </c>
    </row>
    <row r="24" spans="1:2">
      <c r="A24" s="6" t="s">
        <v>387</v>
      </c>
      <c r="B24" s="6" t="s">
        <v>385</v>
      </c>
    </row>
    <row r="25" spans="1:2">
      <c r="A25" s="6" t="s">
        <v>388</v>
      </c>
      <c r="B25" s="6" t="s">
        <v>385</v>
      </c>
    </row>
    <row r="26" spans="1:2">
      <c r="A26" s="6" t="s">
        <v>389</v>
      </c>
      <c r="B26" s="6" t="s">
        <v>385</v>
      </c>
    </row>
    <row r="27" spans="1:2">
      <c r="A27" s="25" t="s">
        <v>363</v>
      </c>
      <c r="B27" s="25" t="s">
        <v>390</v>
      </c>
    </row>
    <row r="28" spans="1:2" ht="25.5">
      <c r="A28" s="6" t="s">
        <v>391</v>
      </c>
      <c r="B28" s="6" t="s">
        <v>392</v>
      </c>
    </row>
    <row r="29" spans="1:2">
      <c r="A29" s="6" t="s">
        <v>393</v>
      </c>
      <c r="B29" s="6" t="s">
        <v>392</v>
      </c>
    </row>
    <row r="30" spans="1:2" ht="25.5">
      <c r="A30" s="6" t="s">
        <v>394</v>
      </c>
      <c r="B30" s="6" t="s">
        <v>395</v>
      </c>
    </row>
    <row r="31" spans="1:2">
      <c r="A31" s="6" t="s">
        <v>396</v>
      </c>
      <c r="B31" s="6" t="s">
        <v>395</v>
      </c>
    </row>
    <row r="32" spans="1:2">
      <c r="A32" s="6" t="s">
        <v>397</v>
      </c>
      <c r="B32" s="6" t="s">
        <v>398</v>
      </c>
    </row>
    <row r="33" spans="1:2">
      <c r="A33" s="6" t="s">
        <v>399</v>
      </c>
      <c r="B33" s="6" t="s">
        <v>398</v>
      </c>
    </row>
    <row r="34" spans="1:2" ht="38.25">
      <c r="A34" s="6" t="s">
        <v>400</v>
      </c>
      <c r="B34" s="6" t="s">
        <v>401</v>
      </c>
    </row>
    <row r="35" spans="1:2">
      <c r="A35" s="6" t="s">
        <v>402</v>
      </c>
      <c r="B35" s="6" t="s">
        <v>403</v>
      </c>
    </row>
    <row r="36" spans="1:2" ht="25.5">
      <c r="A36" s="6" t="s">
        <v>404</v>
      </c>
      <c r="B36" s="6" t="s">
        <v>405</v>
      </c>
    </row>
    <row r="37" spans="1:2" ht="25.5">
      <c r="A37" s="6" t="s">
        <v>406</v>
      </c>
      <c r="B37" s="6" t="s">
        <v>407</v>
      </c>
    </row>
    <row r="38" spans="1:2" ht="25.5">
      <c r="A38" s="6" t="s">
        <v>408</v>
      </c>
      <c r="B38" s="6" t="s">
        <v>407</v>
      </c>
    </row>
    <row r="39" spans="1:2">
      <c r="A39" s="3" t="s">
        <v>409</v>
      </c>
      <c r="B39" s="6" t="s">
        <v>407</v>
      </c>
    </row>
    <row r="40" spans="1:2">
      <c r="A40" s="6" t="s">
        <v>410</v>
      </c>
      <c r="B40" s="6" t="s">
        <v>407</v>
      </c>
    </row>
    <row r="41" spans="1:2" ht="25.5">
      <c r="A41" s="6" t="s">
        <v>411</v>
      </c>
      <c r="B41" s="6" t="s">
        <v>407</v>
      </c>
    </row>
    <row r="42" spans="1:2">
      <c r="A42" s="6" t="s">
        <v>412</v>
      </c>
      <c r="B42" s="6" t="s">
        <v>407</v>
      </c>
    </row>
    <row r="43" spans="1:2" ht="38.25">
      <c r="A43" s="6" t="s">
        <v>413</v>
      </c>
      <c r="B43" s="6" t="s">
        <v>414</v>
      </c>
    </row>
    <row r="44" spans="1:2">
      <c r="A44" s="6" t="s">
        <v>415</v>
      </c>
      <c r="B44" s="6" t="s">
        <v>414</v>
      </c>
    </row>
    <row r="45" spans="1:2">
      <c r="A45" s="6" t="s">
        <v>416</v>
      </c>
      <c r="B45" s="6" t="s">
        <v>414</v>
      </c>
    </row>
    <row r="46" spans="1:2">
      <c r="A46" s="6" t="s">
        <v>417</v>
      </c>
      <c r="B46" s="6" t="s">
        <v>414</v>
      </c>
    </row>
    <row r="47" spans="1:2" ht="25.5">
      <c r="A47" s="6" t="s">
        <v>418</v>
      </c>
      <c r="B47" s="6" t="s">
        <v>419</v>
      </c>
    </row>
    <row r="48" spans="1:2" ht="25.5">
      <c r="A48" s="6" t="s">
        <v>420</v>
      </c>
      <c r="B48" s="6" t="s">
        <v>419</v>
      </c>
    </row>
    <row r="49" spans="1:2" ht="25.5">
      <c r="A49" s="25" t="s">
        <v>421</v>
      </c>
      <c r="B49" s="25" t="s">
        <v>419</v>
      </c>
    </row>
    <row r="50" spans="1:2" ht="25.5">
      <c r="A50" s="6" t="s">
        <v>422</v>
      </c>
      <c r="B50" s="6" t="s">
        <v>423</v>
      </c>
    </row>
    <row r="51" spans="1:2">
      <c r="A51" s="6" t="s">
        <v>424</v>
      </c>
      <c r="B51" s="6" t="s">
        <v>423</v>
      </c>
    </row>
    <row r="52" spans="1:2">
      <c r="A52" s="25" t="s">
        <v>425</v>
      </c>
      <c r="B52" s="25" t="s">
        <v>426</v>
      </c>
    </row>
    <row r="53" spans="1:2">
      <c r="A53" s="25" t="s">
        <v>427</v>
      </c>
      <c r="B53" s="25" t="s">
        <v>426</v>
      </c>
    </row>
    <row r="54" spans="1:2">
      <c r="A54" s="25" t="s">
        <v>428</v>
      </c>
      <c r="B54" s="26" t="s">
        <v>429</v>
      </c>
    </row>
    <row r="55" spans="1:2">
      <c r="A55" s="23" t="s">
        <v>430</v>
      </c>
      <c r="B55" s="23"/>
    </row>
    <row r="56" spans="1:2">
      <c r="A56" s="6" t="s">
        <v>431</v>
      </c>
      <c r="B56" s="6" t="s">
        <v>432</v>
      </c>
    </row>
    <row r="57" spans="1:2">
      <c r="A57" s="6" t="s">
        <v>433</v>
      </c>
      <c r="B57" s="6" t="s">
        <v>432</v>
      </c>
    </row>
    <row r="58" spans="1:2" ht="25.5">
      <c r="A58" s="6" t="s">
        <v>434</v>
      </c>
      <c r="B58" s="6" t="s">
        <v>435</v>
      </c>
    </row>
    <row r="59" spans="1:2">
      <c r="A59" s="6" t="s">
        <v>436</v>
      </c>
      <c r="B59" s="6" t="s">
        <v>435</v>
      </c>
    </row>
    <row r="60" spans="1:2" ht="25.5">
      <c r="A60" s="6" t="s">
        <v>437</v>
      </c>
      <c r="B60" s="6" t="s">
        <v>435</v>
      </c>
    </row>
    <row r="61" spans="1:2" ht="25.5">
      <c r="A61" s="6" t="s">
        <v>438</v>
      </c>
      <c r="B61" s="6" t="s">
        <v>439</v>
      </c>
    </row>
    <row r="62" spans="1:2" ht="25.5">
      <c r="A62" s="25" t="s">
        <v>421</v>
      </c>
      <c r="B62" s="25" t="s">
        <v>439</v>
      </c>
    </row>
    <row r="63" spans="1:2">
      <c r="A63" s="6" t="s">
        <v>440</v>
      </c>
      <c r="B63" s="6" t="s">
        <v>441</v>
      </c>
    </row>
    <row r="64" spans="1:2">
      <c r="A64" s="6" t="s">
        <v>442</v>
      </c>
      <c r="B64" s="6" t="s">
        <v>441</v>
      </c>
    </row>
    <row r="65" spans="1:2">
      <c r="A65" s="6" t="s">
        <v>443</v>
      </c>
      <c r="B65" s="6" t="s">
        <v>441</v>
      </c>
    </row>
    <row r="66" spans="1:2">
      <c r="A66" s="6" t="s">
        <v>444</v>
      </c>
      <c r="B66" s="6" t="s">
        <v>441</v>
      </c>
    </row>
    <row r="67" spans="1:2">
      <c r="A67" s="24" t="s">
        <v>445</v>
      </c>
      <c r="B67" s="6" t="s">
        <v>441</v>
      </c>
    </row>
    <row r="68" spans="1:2">
      <c r="A68" s="6" t="s">
        <v>446</v>
      </c>
      <c r="B68" s="6" t="s">
        <v>441</v>
      </c>
    </row>
    <row r="69" spans="1:2">
      <c r="A69" s="6" t="s">
        <v>447</v>
      </c>
      <c r="B69" s="6" t="s">
        <v>448</v>
      </c>
    </row>
    <row r="70" spans="1:2">
      <c r="A70" s="6" t="s">
        <v>449</v>
      </c>
      <c r="B70" s="6" t="s">
        <v>448</v>
      </c>
    </row>
    <row r="71" spans="1:2" ht="25.5">
      <c r="A71" s="6" t="s">
        <v>450</v>
      </c>
      <c r="B71" s="6" t="s">
        <v>448</v>
      </c>
    </row>
    <row r="72" spans="1:2" ht="24">
      <c r="A72" s="24" t="s">
        <v>451</v>
      </c>
      <c r="B72" s="6" t="s">
        <v>448</v>
      </c>
    </row>
    <row r="73" spans="1:2">
      <c r="A73" s="25" t="s">
        <v>425</v>
      </c>
      <c r="B73" s="25" t="s">
        <v>426</v>
      </c>
    </row>
    <row r="74" spans="1:2">
      <c r="A74" s="25" t="s">
        <v>427</v>
      </c>
      <c r="B74" s="25" t="s">
        <v>426</v>
      </c>
    </row>
    <row r="75" spans="1:2">
      <c r="A75" s="6" t="s">
        <v>452</v>
      </c>
      <c r="B75" s="6" t="s">
        <v>453</v>
      </c>
    </row>
    <row r="76" spans="1:2">
      <c r="A76" s="23" t="s">
        <v>454</v>
      </c>
      <c r="B76" s="23"/>
    </row>
    <row r="77" spans="1:2" ht="25.5">
      <c r="A77" s="6" t="s">
        <v>455</v>
      </c>
      <c r="B77" s="6" t="s">
        <v>456</v>
      </c>
    </row>
    <row r="78" spans="1:2">
      <c r="A78" s="6" t="s">
        <v>457</v>
      </c>
      <c r="B78" s="6" t="s">
        <v>458</v>
      </c>
    </row>
    <row r="79" spans="1:2">
      <c r="A79" s="6" t="s">
        <v>459</v>
      </c>
      <c r="B79" s="6" t="s">
        <v>458</v>
      </c>
    </row>
    <row r="80" spans="1:2" ht="25.5">
      <c r="A80" s="6" t="s">
        <v>460</v>
      </c>
      <c r="B80" s="6" t="s">
        <v>461</v>
      </c>
    </row>
    <row r="81" spans="1:2" ht="25.5">
      <c r="A81" s="6" t="s">
        <v>462</v>
      </c>
      <c r="B81" s="6" t="s">
        <v>461</v>
      </c>
    </row>
    <row r="82" spans="1:2" ht="25.5">
      <c r="A82" s="6" t="s">
        <v>463</v>
      </c>
      <c r="B82" s="6" t="s">
        <v>461</v>
      </c>
    </row>
    <row r="83" spans="1:2" ht="25.5">
      <c r="A83" s="6" t="s">
        <v>464</v>
      </c>
      <c r="B83" s="6" t="s">
        <v>461</v>
      </c>
    </row>
    <row r="84" spans="1:2">
      <c r="A84" s="6" t="s">
        <v>465</v>
      </c>
      <c r="B84" s="6" t="s">
        <v>461</v>
      </c>
    </row>
    <row r="85" spans="1:2">
      <c r="A85" s="6" t="s">
        <v>466</v>
      </c>
      <c r="B85" s="6" t="s">
        <v>461</v>
      </c>
    </row>
    <row r="86" spans="1:2" ht="25.5">
      <c r="A86" s="6" t="s">
        <v>467</v>
      </c>
      <c r="B86" s="6" t="s">
        <v>461</v>
      </c>
    </row>
    <row r="87" spans="1:2" ht="25.5">
      <c r="A87" s="6" t="s">
        <v>468</v>
      </c>
      <c r="B87" s="6" t="s">
        <v>461</v>
      </c>
    </row>
    <row r="88" spans="1:2">
      <c r="A88" s="6" t="s">
        <v>469</v>
      </c>
      <c r="B88" s="6" t="s">
        <v>461</v>
      </c>
    </row>
    <row r="89" spans="1:2">
      <c r="A89" s="6" t="s">
        <v>470</v>
      </c>
      <c r="B89" s="6" t="s">
        <v>461</v>
      </c>
    </row>
    <row r="90" spans="1:2" ht="25.5">
      <c r="A90" s="6" t="s">
        <v>471</v>
      </c>
      <c r="B90" s="6" t="s">
        <v>472</v>
      </c>
    </row>
    <row r="91" spans="1:2">
      <c r="A91" s="6" t="s">
        <v>473</v>
      </c>
      <c r="B91" s="6" t="s">
        <v>472</v>
      </c>
    </row>
    <row r="92" spans="1:2" ht="25.5">
      <c r="A92" s="6" t="s">
        <v>474</v>
      </c>
      <c r="B92" s="6" t="s">
        <v>472</v>
      </c>
    </row>
    <row r="93" spans="1:2">
      <c r="A93" s="27" t="s">
        <v>475</v>
      </c>
      <c r="B93" s="23"/>
    </row>
    <row r="94" spans="1:2">
      <c r="A94" s="6" t="s">
        <v>476</v>
      </c>
      <c r="B94" s="3" t="s">
        <v>432</v>
      </c>
    </row>
    <row r="95" spans="1:2">
      <c r="A95" s="6" t="s">
        <v>477</v>
      </c>
      <c r="B95" s="3" t="s">
        <v>432</v>
      </c>
    </row>
    <row r="96" spans="1:2">
      <c r="A96" s="6" t="s">
        <v>478</v>
      </c>
      <c r="B96" s="3" t="s">
        <v>432</v>
      </c>
    </row>
    <row r="97" spans="1:2">
      <c r="A97" s="6" t="s">
        <v>363</v>
      </c>
      <c r="B97" s="3" t="s">
        <v>432</v>
      </c>
    </row>
    <row r="98" spans="1:2">
      <c r="A98" s="25" t="s">
        <v>479</v>
      </c>
      <c r="B98" s="26" t="s">
        <v>480</v>
      </c>
    </row>
    <row r="99" spans="1:2">
      <c r="A99" s="6" t="s">
        <v>481</v>
      </c>
      <c r="B99" s="3" t="s">
        <v>482</v>
      </c>
    </row>
    <row r="100" spans="1:2">
      <c r="A100" s="6" t="s">
        <v>363</v>
      </c>
      <c r="B100" s="3" t="s">
        <v>482</v>
      </c>
    </row>
    <row r="101" spans="1:2" ht="25.5">
      <c r="A101" s="6" t="s">
        <v>483</v>
      </c>
      <c r="B101" s="3" t="s">
        <v>482</v>
      </c>
    </row>
    <row r="102" spans="1:2">
      <c r="A102" s="6" t="s">
        <v>484</v>
      </c>
      <c r="B102" s="3" t="s">
        <v>482</v>
      </c>
    </row>
    <row r="103" spans="1:2" ht="25.5">
      <c r="A103" s="6" t="s">
        <v>485</v>
      </c>
      <c r="B103" s="3" t="s">
        <v>486</v>
      </c>
    </row>
    <row r="104" spans="1:2">
      <c r="A104" s="6" t="s">
        <v>487</v>
      </c>
      <c r="B104" s="3" t="s">
        <v>486</v>
      </c>
    </row>
    <row r="105" spans="1:2" ht="25.5">
      <c r="A105" s="6" t="s">
        <v>488</v>
      </c>
      <c r="B105" s="3" t="s">
        <v>486</v>
      </c>
    </row>
    <row r="106" spans="1:2" ht="25.5">
      <c r="A106" s="6" t="s">
        <v>489</v>
      </c>
      <c r="B106" s="3" t="s">
        <v>486</v>
      </c>
    </row>
    <row r="107" spans="1:2" ht="25.5">
      <c r="A107" s="6" t="s">
        <v>490</v>
      </c>
      <c r="B107" s="3" t="s">
        <v>486</v>
      </c>
    </row>
    <row r="108" spans="1:2" ht="38.25">
      <c r="A108" s="6" t="s">
        <v>491</v>
      </c>
      <c r="B108" s="3" t="s">
        <v>486</v>
      </c>
    </row>
    <row r="109" spans="1:2">
      <c r="A109" s="6" t="s">
        <v>492</v>
      </c>
      <c r="B109" s="3" t="s">
        <v>486</v>
      </c>
    </row>
    <row r="110" spans="1:2">
      <c r="A110" s="6" t="s">
        <v>493</v>
      </c>
      <c r="B110" s="3" t="s">
        <v>486</v>
      </c>
    </row>
    <row r="111" spans="1:2">
      <c r="A111" s="6" t="s">
        <v>421</v>
      </c>
      <c r="B111" s="3" t="s">
        <v>486</v>
      </c>
    </row>
    <row r="112" spans="1:2" ht="25.5">
      <c r="A112" s="6" t="s">
        <v>494</v>
      </c>
      <c r="B112" s="3" t="s">
        <v>486</v>
      </c>
    </row>
    <row r="113" spans="1:2">
      <c r="A113" s="6" t="s">
        <v>495</v>
      </c>
      <c r="B113" s="3" t="s">
        <v>496</v>
      </c>
    </row>
    <row r="114" spans="1:2" ht="38.25">
      <c r="A114" s="6" t="s">
        <v>497</v>
      </c>
      <c r="B114" s="3" t="s">
        <v>496</v>
      </c>
    </row>
    <row r="115" spans="1:2">
      <c r="A115" s="6" t="s">
        <v>498</v>
      </c>
      <c r="B115" s="3" t="s">
        <v>496</v>
      </c>
    </row>
    <row r="116" spans="1:2">
      <c r="A116" s="6" t="s">
        <v>499</v>
      </c>
      <c r="B116" s="3" t="s">
        <v>496</v>
      </c>
    </row>
    <row r="117" spans="1:2">
      <c r="A117" s="6" t="s">
        <v>500</v>
      </c>
      <c r="B117" s="3" t="s">
        <v>496</v>
      </c>
    </row>
    <row r="118" spans="1:2">
      <c r="A118" s="6" t="s">
        <v>501</v>
      </c>
      <c r="B118" s="3" t="s">
        <v>496</v>
      </c>
    </row>
    <row r="119" spans="1:2">
      <c r="A119" s="6" t="s">
        <v>363</v>
      </c>
      <c r="B119" s="3" t="s">
        <v>496</v>
      </c>
    </row>
    <row r="120" spans="1:2">
      <c r="A120" s="23" t="s">
        <v>502</v>
      </c>
      <c r="B120" s="23"/>
    </row>
    <row r="121" spans="1:2" ht="25.5">
      <c r="A121" s="6" t="s">
        <v>503</v>
      </c>
      <c r="B121" s="3" t="s">
        <v>432</v>
      </c>
    </row>
    <row r="122" spans="1:2">
      <c r="A122" s="6" t="s">
        <v>504</v>
      </c>
      <c r="B122" s="3" t="s">
        <v>432</v>
      </c>
    </row>
    <row r="123" spans="1:2" ht="25.5">
      <c r="A123" s="6" t="s">
        <v>505</v>
      </c>
      <c r="B123" s="3" t="s">
        <v>432</v>
      </c>
    </row>
    <row r="124" spans="1:2">
      <c r="A124" s="6" t="s">
        <v>421</v>
      </c>
      <c r="B124" s="3" t="s">
        <v>432</v>
      </c>
    </row>
    <row r="125" spans="1:2" ht="25.5">
      <c r="A125" s="6" t="s">
        <v>506</v>
      </c>
      <c r="B125" s="3" t="s">
        <v>362</v>
      </c>
    </row>
    <row r="126" spans="1:2">
      <c r="A126" s="6" t="s">
        <v>507</v>
      </c>
      <c r="B126" s="3" t="s">
        <v>456</v>
      </c>
    </row>
    <row r="127" spans="1:2">
      <c r="A127" s="6" t="s">
        <v>508</v>
      </c>
      <c r="B127" s="3" t="s">
        <v>456</v>
      </c>
    </row>
    <row r="128" spans="1:2">
      <c r="A128" s="6" t="s">
        <v>509</v>
      </c>
      <c r="B128" s="3" t="s">
        <v>456</v>
      </c>
    </row>
    <row r="129" spans="1:2" ht="25.5">
      <c r="A129" s="6" t="s">
        <v>510</v>
      </c>
      <c r="B129" s="3" t="s">
        <v>456</v>
      </c>
    </row>
    <row r="130" spans="1:2">
      <c r="A130" s="6" t="s">
        <v>511</v>
      </c>
      <c r="B130" s="3" t="s">
        <v>453</v>
      </c>
    </row>
    <row r="131" spans="1:2">
      <c r="A131" s="23" t="s">
        <v>512</v>
      </c>
      <c r="B131" s="23"/>
    </row>
    <row r="132" spans="1:2">
      <c r="A132" s="3" t="s">
        <v>363</v>
      </c>
      <c r="B132" s="6" t="s">
        <v>513</v>
      </c>
    </row>
    <row r="133" spans="1:2">
      <c r="A133" s="3" t="s">
        <v>514</v>
      </c>
      <c r="B133" s="6" t="s">
        <v>513</v>
      </c>
    </row>
    <row r="134" spans="1:2">
      <c r="A134" s="23" t="s">
        <v>515</v>
      </c>
      <c r="B134" s="23"/>
    </row>
    <row r="135" spans="1:2">
      <c r="A135" s="3" t="s">
        <v>516</v>
      </c>
      <c r="B135" s="28"/>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8D7B7-C4AE-43DD-883F-9383761303FF}">
  <dimension ref="A1:H1161"/>
  <sheetViews>
    <sheetView workbookViewId="0">
      <selection activeCell="H2" sqref="H2"/>
    </sheetView>
  </sheetViews>
  <sheetFormatPr defaultRowHeight="15"/>
  <cols>
    <col min="1" max="1" width="5.5703125" customWidth="1"/>
    <col min="2" max="2" width="82.7109375" customWidth="1"/>
    <col min="4" max="4" width="16.85546875" customWidth="1"/>
    <col min="5" max="5" width="20.28515625" customWidth="1"/>
    <col min="6" max="6" width="11.28515625" customWidth="1"/>
    <col min="7" max="7" width="50.28515625" customWidth="1"/>
    <col min="8" max="8" width="23.140625" customWidth="1"/>
  </cols>
  <sheetData>
    <row r="1" spans="1:8">
      <c r="A1" s="4" t="s">
        <v>11280</v>
      </c>
    </row>
    <row r="2" spans="1:8" ht="25.5">
      <c r="A2" s="1" t="s">
        <v>1</v>
      </c>
      <c r="B2" s="1" t="s">
        <v>11281</v>
      </c>
      <c r="C2" s="1" t="s">
        <v>4</v>
      </c>
      <c r="D2" s="1" t="s">
        <v>11282</v>
      </c>
      <c r="E2" s="1" t="s">
        <v>11283</v>
      </c>
      <c r="F2" s="1" t="s">
        <v>11284</v>
      </c>
      <c r="G2" s="1" t="s">
        <v>11285</v>
      </c>
      <c r="H2" s="1" t="s">
        <v>2</v>
      </c>
    </row>
    <row r="3" spans="1:8" ht="25.5">
      <c r="A3" s="2">
        <v>1</v>
      </c>
      <c r="B3" s="107" t="s">
        <v>11286</v>
      </c>
      <c r="C3" s="6" t="s">
        <v>19</v>
      </c>
      <c r="D3" s="3" t="s">
        <v>11287</v>
      </c>
      <c r="E3" s="3" t="s">
        <v>10804</v>
      </c>
      <c r="F3" s="64">
        <v>42473</v>
      </c>
      <c r="G3" s="6" t="s">
        <v>11288</v>
      </c>
      <c r="H3" s="6" t="s">
        <v>798</v>
      </c>
    </row>
    <row r="4" spans="1:8" ht="25.5">
      <c r="A4" s="2">
        <v>2</v>
      </c>
      <c r="B4" s="107" t="s">
        <v>11289</v>
      </c>
      <c r="C4" s="6" t="s">
        <v>11290</v>
      </c>
      <c r="D4" s="3" t="s">
        <v>11291</v>
      </c>
      <c r="E4" s="3" t="s">
        <v>11292</v>
      </c>
      <c r="F4" s="64">
        <v>41726</v>
      </c>
      <c r="G4" s="6" t="s">
        <v>11293</v>
      </c>
      <c r="H4" s="6" t="s">
        <v>45</v>
      </c>
    </row>
    <row r="5" spans="1:8" ht="25.5">
      <c r="A5" s="2">
        <v>3</v>
      </c>
      <c r="B5" s="107" t="s">
        <v>11289</v>
      </c>
      <c r="C5" s="6" t="s">
        <v>11290</v>
      </c>
      <c r="D5" s="3" t="s">
        <v>11291</v>
      </c>
      <c r="E5" s="3" t="s">
        <v>11294</v>
      </c>
      <c r="F5" s="64">
        <v>41914</v>
      </c>
      <c r="G5" s="6" t="s">
        <v>11295</v>
      </c>
      <c r="H5" s="6" t="s">
        <v>45</v>
      </c>
    </row>
    <row r="6" spans="1:8" ht="25.5">
      <c r="A6" s="2">
        <v>4</v>
      </c>
      <c r="B6" s="107" t="s">
        <v>11296</v>
      </c>
      <c r="C6" s="6" t="s">
        <v>11297</v>
      </c>
      <c r="D6" s="3" t="s">
        <v>11298</v>
      </c>
      <c r="E6" s="3" t="s">
        <v>11299</v>
      </c>
      <c r="F6" s="64">
        <v>43007</v>
      </c>
      <c r="G6" s="6" t="s">
        <v>11300</v>
      </c>
      <c r="H6" s="6" t="s">
        <v>11301</v>
      </c>
    </row>
    <row r="7" spans="1:8" ht="38.25">
      <c r="A7" s="2">
        <v>5</v>
      </c>
      <c r="B7" s="107" t="s">
        <v>11302</v>
      </c>
      <c r="C7" s="6" t="s">
        <v>11303</v>
      </c>
      <c r="D7" s="3" t="s">
        <v>11287</v>
      </c>
      <c r="E7" s="3" t="s">
        <v>11304</v>
      </c>
      <c r="F7" s="64">
        <v>42844</v>
      </c>
      <c r="G7" s="6" t="s">
        <v>11305</v>
      </c>
      <c r="H7" s="6" t="s">
        <v>11306</v>
      </c>
    </row>
    <row r="8" spans="1:8" ht="25.5">
      <c r="A8" s="2">
        <v>6</v>
      </c>
      <c r="B8" s="107" t="s">
        <v>11307</v>
      </c>
      <c r="C8" s="6" t="s">
        <v>11297</v>
      </c>
      <c r="D8" s="3" t="s">
        <v>11287</v>
      </c>
      <c r="E8" s="3" t="s">
        <v>11308</v>
      </c>
      <c r="F8" s="64">
        <v>42552</v>
      </c>
      <c r="G8" s="6" t="s">
        <v>11309</v>
      </c>
      <c r="H8" s="6" t="s">
        <v>11310</v>
      </c>
    </row>
    <row r="9" spans="1:8" ht="25.5">
      <c r="A9" s="2">
        <v>7</v>
      </c>
      <c r="B9" s="107" t="s">
        <v>11311</v>
      </c>
      <c r="C9" s="6" t="s">
        <v>19</v>
      </c>
      <c r="D9" s="3" t="s">
        <v>11298</v>
      </c>
      <c r="E9" s="3" t="s">
        <v>11312</v>
      </c>
      <c r="F9" s="64">
        <v>42909</v>
      </c>
      <c r="G9" s="6" t="s">
        <v>11313</v>
      </c>
      <c r="H9" s="6" t="s">
        <v>673</v>
      </c>
    </row>
    <row r="10" spans="1:8" ht="25.5">
      <c r="A10" s="2">
        <v>8</v>
      </c>
      <c r="B10" s="107" t="s">
        <v>11314</v>
      </c>
      <c r="C10" s="6" t="s">
        <v>19</v>
      </c>
      <c r="D10" s="3" t="s">
        <v>11298</v>
      </c>
      <c r="E10" s="3" t="s">
        <v>11315</v>
      </c>
      <c r="F10" s="64">
        <v>42934</v>
      </c>
      <c r="G10" s="6" t="s">
        <v>11316</v>
      </c>
      <c r="H10" s="6" t="s">
        <v>11317</v>
      </c>
    </row>
    <row r="11" spans="1:8" ht="25.5">
      <c r="A11" s="2">
        <v>9</v>
      </c>
      <c r="B11" s="107" t="s">
        <v>11318</v>
      </c>
      <c r="C11" s="6" t="s">
        <v>51</v>
      </c>
      <c r="D11" s="3" t="s">
        <v>11298</v>
      </c>
      <c r="E11" s="3" t="s">
        <v>11319</v>
      </c>
      <c r="F11" s="64">
        <v>42689</v>
      </c>
      <c r="G11" s="6" t="s">
        <v>11320</v>
      </c>
      <c r="H11" s="6" t="s">
        <v>11321</v>
      </c>
    </row>
    <row r="12" spans="1:8" ht="25.5">
      <c r="A12" s="2">
        <v>10</v>
      </c>
      <c r="B12" s="107" t="s">
        <v>11322</v>
      </c>
      <c r="C12" s="6" t="s">
        <v>9</v>
      </c>
      <c r="D12" s="3" t="s">
        <v>11298</v>
      </c>
      <c r="E12" s="3" t="s">
        <v>11323</v>
      </c>
      <c r="F12" s="64">
        <v>42905</v>
      </c>
      <c r="G12" s="6" t="s">
        <v>11324</v>
      </c>
      <c r="H12" s="6" t="s">
        <v>10411</v>
      </c>
    </row>
    <row r="13" spans="1:8" ht="25.5">
      <c r="A13" s="2">
        <v>11</v>
      </c>
      <c r="B13" s="107" t="s">
        <v>11325</v>
      </c>
      <c r="C13" s="6" t="s">
        <v>1491</v>
      </c>
      <c r="D13" s="3" t="s">
        <v>11291</v>
      </c>
      <c r="E13" s="3" t="s">
        <v>11326</v>
      </c>
      <c r="F13" s="64">
        <v>40943</v>
      </c>
      <c r="G13" s="6" t="s">
        <v>11327</v>
      </c>
      <c r="H13" s="6" t="s">
        <v>11328</v>
      </c>
    </row>
    <row r="14" spans="1:8" ht="25.5">
      <c r="A14" s="2">
        <v>12</v>
      </c>
      <c r="B14" s="107" t="s">
        <v>11329</v>
      </c>
      <c r="C14" s="6" t="s">
        <v>1491</v>
      </c>
      <c r="D14" s="3" t="s">
        <v>11291</v>
      </c>
      <c r="E14" s="3" t="s">
        <v>11326</v>
      </c>
      <c r="F14" s="64">
        <v>42732</v>
      </c>
      <c r="G14" s="6" t="s">
        <v>11327</v>
      </c>
      <c r="H14" s="6" t="s">
        <v>11328</v>
      </c>
    </row>
    <row r="15" spans="1:8" ht="25.5">
      <c r="A15" s="2">
        <v>13</v>
      </c>
      <c r="B15" s="107" t="s">
        <v>11330</v>
      </c>
      <c r="C15" s="6" t="s">
        <v>1491</v>
      </c>
      <c r="D15" s="3" t="s">
        <v>11291</v>
      </c>
      <c r="E15" s="3" t="s">
        <v>11326</v>
      </c>
      <c r="F15" s="64">
        <v>42500</v>
      </c>
      <c r="G15" s="6" t="s">
        <v>11331</v>
      </c>
      <c r="H15" s="6" t="s">
        <v>11328</v>
      </c>
    </row>
    <row r="16" spans="1:8" ht="25.5">
      <c r="A16" s="2">
        <v>14</v>
      </c>
      <c r="B16" s="107" t="s">
        <v>11332</v>
      </c>
      <c r="C16" s="6" t="s">
        <v>19</v>
      </c>
      <c r="D16" s="3" t="s">
        <v>11291</v>
      </c>
      <c r="E16" s="3" t="s">
        <v>11333</v>
      </c>
      <c r="F16" s="64">
        <v>42776</v>
      </c>
      <c r="G16" s="6" t="s">
        <v>11334</v>
      </c>
      <c r="H16" s="6" t="s">
        <v>11335</v>
      </c>
    </row>
    <row r="17" spans="1:8">
      <c r="A17" s="2">
        <v>15</v>
      </c>
      <c r="B17" s="107" t="s">
        <v>11336</v>
      </c>
      <c r="C17" s="6" t="s">
        <v>9</v>
      </c>
      <c r="D17" s="3" t="s">
        <v>11291</v>
      </c>
      <c r="E17" s="3" t="s">
        <v>11323</v>
      </c>
      <c r="F17" s="64">
        <v>42676</v>
      </c>
      <c r="G17" s="6" t="s">
        <v>11337</v>
      </c>
      <c r="H17" s="6" t="s">
        <v>10411</v>
      </c>
    </row>
    <row r="18" spans="1:8" ht="25.5">
      <c r="A18" s="2">
        <v>16</v>
      </c>
      <c r="B18" s="107" t="s">
        <v>11338</v>
      </c>
      <c r="C18" s="6" t="s">
        <v>71</v>
      </c>
      <c r="D18" s="3" t="s">
        <v>11339</v>
      </c>
      <c r="E18" s="3" t="s">
        <v>11340</v>
      </c>
      <c r="F18" s="64">
        <v>42902</v>
      </c>
      <c r="G18" s="6" t="s">
        <v>8912</v>
      </c>
      <c r="H18" s="6" t="s">
        <v>11341</v>
      </c>
    </row>
    <row r="19" spans="1:8" ht="25.5">
      <c r="A19" s="2">
        <v>17</v>
      </c>
      <c r="B19" s="107" t="s">
        <v>11342</v>
      </c>
      <c r="C19" s="6" t="s">
        <v>33</v>
      </c>
      <c r="D19" s="3" t="s">
        <v>11343</v>
      </c>
      <c r="E19" s="3" t="s">
        <v>11344</v>
      </c>
      <c r="F19" s="64">
        <v>42290</v>
      </c>
      <c r="G19" s="6" t="s">
        <v>11345</v>
      </c>
      <c r="H19" s="6" t="s">
        <v>11346</v>
      </c>
    </row>
    <row r="20" spans="1:8">
      <c r="A20" s="2">
        <v>18</v>
      </c>
      <c r="B20" s="107" t="s">
        <v>11347</v>
      </c>
      <c r="C20" s="6" t="s">
        <v>191</v>
      </c>
      <c r="D20" s="3" t="s">
        <v>11348</v>
      </c>
      <c r="E20" s="3" t="s">
        <v>11304</v>
      </c>
      <c r="F20" s="64">
        <v>43570</v>
      </c>
      <c r="G20" s="6" t="s">
        <v>11345</v>
      </c>
      <c r="H20" s="6" t="s">
        <v>11306</v>
      </c>
    </row>
    <row r="21" spans="1:8">
      <c r="A21" s="2">
        <v>19</v>
      </c>
      <c r="B21" s="107" t="s">
        <v>11349</v>
      </c>
      <c r="C21" s="6" t="s">
        <v>33</v>
      </c>
      <c r="D21" s="3" t="s">
        <v>11350</v>
      </c>
      <c r="E21" s="3" t="s">
        <v>11351</v>
      </c>
      <c r="F21" s="64">
        <v>41059</v>
      </c>
      <c r="G21" s="6" t="s">
        <v>11352</v>
      </c>
      <c r="H21" s="6" t="s">
        <v>11353</v>
      </c>
    </row>
    <row r="22" spans="1:8" ht="25.5">
      <c r="A22" s="2">
        <v>20</v>
      </c>
      <c r="B22" s="107" t="s">
        <v>11354</v>
      </c>
      <c r="C22" s="6" t="s">
        <v>11355</v>
      </c>
      <c r="D22" s="3" t="s">
        <v>11350</v>
      </c>
      <c r="E22" s="3" t="s">
        <v>11304</v>
      </c>
      <c r="F22" s="64">
        <v>41813</v>
      </c>
      <c r="G22" s="6"/>
      <c r="H22" s="6" t="s">
        <v>11306</v>
      </c>
    </row>
    <row r="23" spans="1:8" ht="25.5">
      <c r="A23" s="2">
        <v>21</v>
      </c>
      <c r="B23" s="107" t="s">
        <v>11356</v>
      </c>
      <c r="C23" s="6" t="s">
        <v>11357</v>
      </c>
      <c r="D23" s="3" t="s">
        <v>11350</v>
      </c>
      <c r="E23" s="3" t="s">
        <v>11358</v>
      </c>
      <c r="F23" s="64">
        <v>41307</v>
      </c>
      <c r="G23" s="6" t="s">
        <v>11352</v>
      </c>
      <c r="H23" s="6" t="s">
        <v>11359</v>
      </c>
    </row>
    <row r="24" spans="1:8" ht="25.5">
      <c r="A24" s="2">
        <v>22</v>
      </c>
      <c r="B24" s="107" t="s">
        <v>11360</v>
      </c>
      <c r="C24" s="6" t="s">
        <v>11361</v>
      </c>
      <c r="D24" s="3" t="s">
        <v>11362</v>
      </c>
      <c r="E24" s="3" t="s">
        <v>11363</v>
      </c>
      <c r="F24" s="64">
        <v>42445</v>
      </c>
      <c r="G24" s="6" t="s">
        <v>11364</v>
      </c>
      <c r="H24" s="6" t="s">
        <v>181</v>
      </c>
    </row>
    <row r="25" spans="1:8" ht="25.5">
      <c r="A25" s="2">
        <v>23</v>
      </c>
      <c r="B25" s="107" t="s">
        <v>11365</v>
      </c>
      <c r="C25" s="6" t="s">
        <v>19</v>
      </c>
      <c r="D25" s="3" t="s">
        <v>11362</v>
      </c>
      <c r="E25" s="3" t="s">
        <v>11366</v>
      </c>
      <c r="F25" s="64">
        <v>43097</v>
      </c>
      <c r="G25" s="6" t="s">
        <v>11367</v>
      </c>
      <c r="H25" s="6" t="s">
        <v>176</v>
      </c>
    </row>
    <row r="26" spans="1:8" ht="25.5">
      <c r="A26" s="2">
        <v>24</v>
      </c>
      <c r="B26" s="107" t="s">
        <v>11368</v>
      </c>
      <c r="C26" s="6" t="s">
        <v>9</v>
      </c>
      <c r="D26" s="3" t="s">
        <v>11287</v>
      </c>
      <c r="E26" s="3" t="s">
        <v>11369</v>
      </c>
      <c r="F26" s="64">
        <v>43824</v>
      </c>
      <c r="G26" s="6" t="s">
        <v>11370</v>
      </c>
      <c r="H26" s="6" t="s">
        <v>1041</v>
      </c>
    </row>
    <row r="27" spans="1:8">
      <c r="A27" s="2">
        <v>25</v>
      </c>
      <c r="B27" s="107" t="s">
        <v>11371</v>
      </c>
      <c r="C27" s="6" t="s">
        <v>9</v>
      </c>
      <c r="D27" s="3" t="s">
        <v>11291</v>
      </c>
      <c r="E27" s="3" t="s">
        <v>11323</v>
      </c>
      <c r="F27" s="64">
        <v>42676</v>
      </c>
      <c r="G27" s="6" t="s">
        <v>11337</v>
      </c>
      <c r="H27" s="6" t="s">
        <v>10411</v>
      </c>
    </row>
    <row r="28" spans="1:8" ht="25.5">
      <c r="A28" s="2">
        <v>26</v>
      </c>
      <c r="B28" s="107" t="s">
        <v>11372</v>
      </c>
      <c r="C28" s="6" t="s">
        <v>19</v>
      </c>
      <c r="D28" s="3" t="s">
        <v>11287</v>
      </c>
      <c r="E28" s="3" t="s">
        <v>11333</v>
      </c>
      <c r="F28" s="64">
        <v>43924</v>
      </c>
      <c r="G28" s="6" t="s">
        <v>11373</v>
      </c>
      <c r="H28" s="6" t="s">
        <v>11374</v>
      </c>
    </row>
    <row r="29" spans="1:8" ht="25.5">
      <c r="A29" s="2">
        <v>27</v>
      </c>
      <c r="B29" s="107" t="s">
        <v>11375</v>
      </c>
      <c r="C29" s="6" t="s">
        <v>11361</v>
      </c>
      <c r="D29" s="3" t="s">
        <v>11287</v>
      </c>
      <c r="E29" s="3" t="s">
        <v>11376</v>
      </c>
      <c r="F29" s="64">
        <v>43678</v>
      </c>
      <c r="G29" s="6" t="s">
        <v>11377</v>
      </c>
      <c r="H29" s="6" t="s">
        <v>11378</v>
      </c>
    </row>
    <row r="30" spans="1:8" ht="38.25">
      <c r="A30" s="2">
        <v>28</v>
      </c>
      <c r="B30" s="107" t="s">
        <v>11375</v>
      </c>
      <c r="C30" s="6" t="s">
        <v>11379</v>
      </c>
      <c r="D30" s="3" t="s">
        <v>11287</v>
      </c>
      <c r="E30" s="3" t="s">
        <v>11380</v>
      </c>
      <c r="F30" s="64">
        <v>43588</v>
      </c>
      <c r="G30" s="6" t="s">
        <v>11381</v>
      </c>
      <c r="H30" s="6" t="s">
        <v>11341</v>
      </c>
    </row>
    <row r="31" spans="1:8" ht="25.5">
      <c r="A31" s="2">
        <v>29</v>
      </c>
      <c r="B31" s="107" t="s">
        <v>11382</v>
      </c>
      <c r="C31" s="6" t="s">
        <v>9</v>
      </c>
      <c r="D31" s="3" t="s">
        <v>11298</v>
      </c>
      <c r="E31" s="3" t="s">
        <v>11383</v>
      </c>
      <c r="F31" s="64">
        <v>43845</v>
      </c>
      <c r="G31" s="6" t="s">
        <v>11384</v>
      </c>
      <c r="H31" s="6" t="s">
        <v>10411</v>
      </c>
    </row>
    <row r="32" spans="1:8" ht="25.5">
      <c r="A32" s="2">
        <v>30</v>
      </c>
      <c r="B32" s="107" t="s">
        <v>11385</v>
      </c>
      <c r="C32" s="6" t="s">
        <v>11386</v>
      </c>
      <c r="D32" s="3" t="s">
        <v>11287</v>
      </c>
      <c r="E32" s="3" t="s">
        <v>11387</v>
      </c>
      <c r="F32" s="64">
        <v>44407</v>
      </c>
      <c r="G32" s="6" t="s">
        <v>11388</v>
      </c>
      <c r="H32" s="6" t="s">
        <v>84</v>
      </c>
    </row>
    <row r="33" spans="1:8">
      <c r="A33" s="2">
        <v>31</v>
      </c>
      <c r="B33" s="107" t="s">
        <v>11389</v>
      </c>
      <c r="C33" s="6" t="s">
        <v>33</v>
      </c>
      <c r="D33" s="3"/>
      <c r="E33" s="3" t="s">
        <v>11390</v>
      </c>
      <c r="F33" s="64">
        <v>45098</v>
      </c>
      <c r="G33" s="6" t="s">
        <v>11391</v>
      </c>
      <c r="H33" s="6" t="s">
        <v>11359</v>
      </c>
    </row>
    <row r="34" spans="1:8" ht="25.5">
      <c r="A34" s="2">
        <v>32</v>
      </c>
      <c r="B34" s="107" t="s">
        <v>11392</v>
      </c>
      <c r="C34" s="6" t="s">
        <v>11393</v>
      </c>
      <c r="D34" s="3" t="s">
        <v>11287</v>
      </c>
      <c r="E34" s="3" t="s">
        <v>11394</v>
      </c>
      <c r="F34" s="64">
        <v>45055</v>
      </c>
      <c r="G34" s="6" t="s">
        <v>11395</v>
      </c>
      <c r="H34" s="6" t="s">
        <v>11396</v>
      </c>
    </row>
    <row r="35" spans="1:8" ht="25.5">
      <c r="A35" s="2">
        <v>33</v>
      </c>
      <c r="B35" s="107" t="s">
        <v>11397</v>
      </c>
      <c r="C35" s="6" t="s">
        <v>11361</v>
      </c>
      <c r="D35" s="3" t="s">
        <v>11287</v>
      </c>
      <c r="E35" s="3" t="s">
        <v>11398</v>
      </c>
      <c r="F35" s="64">
        <v>45128</v>
      </c>
      <c r="G35" s="6" t="s">
        <v>11399</v>
      </c>
      <c r="H35" s="6" t="s">
        <v>96</v>
      </c>
    </row>
    <row r="36" spans="1:8" ht="25.5">
      <c r="A36" s="2">
        <v>34</v>
      </c>
      <c r="B36" s="107" t="s">
        <v>11400</v>
      </c>
      <c r="C36" s="6" t="s">
        <v>11393</v>
      </c>
      <c r="D36" s="3" t="s">
        <v>11287</v>
      </c>
      <c r="E36" s="3" t="s">
        <v>11304</v>
      </c>
      <c r="F36" s="64">
        <v>45184</v>
      </c>
      <c r="G36" s="6" t="s">
        <v>11401</v>
      </c>
      <c r="H36" s="6" t="s">
        <v>108</v>
      </c>
    </row>
    <row r="37" spans="1:8">
      <c r="A37" s="2">
        <v>35</v>
      </c>
      <c r="B37" s="107" t="s">
        <v>11402</v>
      </c>
      <c r="C37" s="6" t="s">
        <v>33</v>
      </c>
      <c r="D37" s="3" t="s">
        <v>11403</v>
      </c>
      <c r="E37" s="3" t="s">
        <v>11390</v>
      </c>
      <c r="F37" s="64">
        <v>45356</v>
      </c>
      <c r="G37" s="6" t="s">
        <v>11391</v>
      </c>
      <c r="H37" s="6" t="s">
        <v>11404</v>
      </c>
    </row>
    <row r="38" spans="1:8" ht="51">
      <c r="A38" s="2">
        <v>36</v>
      </c>
      <c r="B38" s="107" t="s">
        <v>11405</v>
      </c>
      <c r="C38" s="6" t="s">
        <v>11406</v>
      </c>
      <c r="D38" s="3" t="s">
        <v>11343</v>
      </c>
      <c r="E38" s="3" t="s">
        <v>11407</v>
      </c>
      <c r="F38" s="64">
        <v>40092</v>
      </c>
      <c r="G38" s="6" t="s">
        <v>11408</v>
      </c>
      <c r="H38" s="6" t="s">
        <v>11409</v>
      </c>
    </row>
    <row r="39" spans="1:8" ht="25.5">
      <c r="A39" s="2">
        <v>37</v>
      </c>
      <c r="B39" s="107" t="s">
        <v>11410</v>
      </c>
      <c r="C39" s="6" t="s">
        <v>9</v>
      </c>
      <c r="D39" s="3" t="s">
        <v>11287</v>
      </c>
      <c r="E39" s="3" t="s">
        <v>11411</v>
      </c>
      <c r="F39" s="64">
        <v>43084</v>
      </c>
      <c r="G39" s="6" t="s">
        <v>11412</v>
      </c>
      <c r="H39" s="6" t="s">
        <v>11413</v>
      </c>
    </row>
    <row r="40" spans="1:8" ht="25.5">
      <c r="A40" s="2">
        <v>38</v>
      </c>
      <c r="B40" s="107" t="s">
        <v>11414</v>
      </c>
      <c r="C40" s="6" t="s">
        <v>11297</v>
      </c>
      <c r="D40" s="3" t="s">
        <v>11298</v>
      </c>
      <c r="E40" s="3" t="s">
        <v>10051</v>
      </c>
      <c r="F40" s="64">
        <v>42933</v>
      </c>
      <c r="G40" s="6" t="s">
        <v>11415</v>
      </c>
      <c r="H40" s="6" t="s">
        <v>138</v>
      </c>
    </row>
    <row r="41" spans="1:8" ht="25.5">
      <c r="A41" s="2">
        <v>39</v>
      </c>
      <c r="B41" s="107" t="s">
        <v>11416</v>
      </c>
      <c r="C41" s="6" t="s">
        <v>9</v>
      </c>
      <c r="D41" s="3" t="s">
        <v>11298</v>
      </c>
      <c r="E41" s="3" t="s">
        <v>11411</v>
      </c>
      <c r="F41" s="64">
        <v>43004</v>
      </c>
      <c r="G41" s="6" t="s">
        <v>11417</v>
      </c>
      <c r="H41" s="6" t="s">
        <v>11413</v>
      </c>
    </row>
    <row r="42" spans="1:8" ht="25.5">
      <c r="A42" s="2">
        <v>40</v>
      </c>
      <c r="B42" s="107" t="s">
        <v>11418</v>
      </c>
      <c r="C42" s="6" t="s">
        <v>19</v>
      </c>
      <c r="D42" s="3" t="s">
        <v>11287</v>
      </c>
      <c r="E42" s="3" t="s">
        <v>11419</v>
      </c>
      <c r="F42" s="64">
        <v>43033</v>
      </c>
      <c r="G42" s="6" t="s">
        <v>11420</v>
      </c>
      <c r="H42" s="6" t="s">
        <v>136</v>
      </c>
    </row>
    <row r="43" spans="1:8" ht="25.5">
      <c r="A43" s="2">
        <v>41</v>
      </c>
      <c r="B43" s="107" t="s">
        <v>11421</v>
      </c>
      <c r="C43" s="6" t="s">
        <v>9</v>
      </c>
      <c r="D43" s="3" t="s">
        <v>11298</v>
      </c>
      <c r="E43" s="3" t="s">
        <v>11299</v>
      </c>
      <c r="F43" s="64">
        <v>42842</v>
      </c>
      <c r="G43" s="6" t="s">
        <v>11422</v>
      </c>
      <c r="H43" s="6" t="s">
        <v>10415</v>
      </c>
    </row>
    <row r="44" spans="1:8" ht="25.5">
      <c r="A44" s="2">
        <v>42</v>
      </c>
      <c r="B44" s="107" t="s">
        <v>11423</v>
      </c>
      <c r="C44" s="6" t="s">
        <v>19</v>
      </c>
      <c r="D44" s="3" t="s">
        <v>11298</v>
      </c>
      <c r="E44" s="3" t="s">
        <v>11424</v>
      </c>
      <c r="F44" s="64">
        <v>42542</v>
      </c>
      <c r="G44" s="6" t="s">
        <v>11425</v>
      </c>
      <c r="H44" s="6" t="s">
        <v>11310</v>
      </c>
    </row>
    <row r="45" spans="1:8" ht="25.5">
      <c r="A45" s="2">
        <v>43</v>
      </c>
      <c r="B45" s="107" t="s">
        <v>11426</v>
      </c>
      <c r="C45" s="6" t="s">
        <v>1491</v>
      </c>
      <c r="D45" s="3" t="s">
        <v>11291</v>
      </c>
      <c r="E45" s="3" t="s">
        <v>11326</v>
      </c>
      <c r="F45" s="64">
        <v>42632</v>
      </c>
      <c r="G45" s="6" t="s">
        <v>11427</v>
      </c>
      <c r="H45" s="6" t="s">
        <v>11328</v>
      </c>
    </row>
    <row r="46" spans="1:8" ht="25.5">
      <c r="A46" s="2">
        <v>44</v>
      </c>
      <c r="B46" s="107" t="s">
        <v>11428</v>
      </c>
      <c r="C46" s="6" t="s">
        <v>1491</v>
      </c>
      <c r="D46" s="3" t="s">
        <v>11291</v>
      </c>
      <c r="E46" s="3" t="s">
        <v>11326</v>
      </c>
      <c r="F46" s="64">
        <v>42732</v>
      </c>
      <c r="G46" s="6" t="s">
        <v>11331</v>
      </c>
      <c r="H46" s="6" t="s">
        <v>11328</v>
      </c>
    </row>
    <row r="47" spans="1:8" ht="25.5">
      <c r="A47" s="2">
        <v>45</v>
      </c>
      <c r="B47" s="107" t="s">
        <v>11429</v>
      </c>
      <c r="C47" s="6" t="s">
        <v>19</v>
      </c>
      <c r="D47" s="3" t="s">
        <v>11291</v>
      </c>
      <c r="E47" s="3" t="s">
        <v>11333</v>
      </c>
      <c r="F47" s="64">
        <v>42818</v>
      </c>
      <c r="G47" s="6" t="s">
        <v>11430</v>
      </c>
      <c r="H47" s="6" t="s">
        <v>93</v>
      </c>
    </row>
    <row r="48" spans="1:8" ht="25.5">
      <c r="A48" s="2">
        <v>46</v>
      </c>
      <c r="B48" s="107" t="s">
        <v>11431</v>
      </c>
      <c r="C48" s="6" t="s">
        <v>51</v>
      </c>
      <c r="D48" s="3" t="s">
        <v>11291</v>
      </c>
      <c r="E48" s="3" t="s">
        <v>11333</v>
      </c>
      <c r="F48" s="64">
        <v>42969</v>
      </c>
      <c r="G48" s="6" t="s">
        <v>11334</v>
      </c>
      <c r="H48" s="6" t="s">
        <v>11353</v>
      </c>
    </row>
    <row r="49" spans="1:8" ht="25.5">
      <c r="A49" s="2">
        <v>47</v>
      </c>
      <c r="B49" s="107" t="s">
        <v>11432</v>
      </c>
      <c r="C49" s="6" t="s">
        <v>19</v>
      </c>
      <c r="D49" s="3" t="s">
        <v>11291</v>
      </c>
      <c r="E49" s="3" t="s">
        <v>11433</v>
      </c>
      <c r="F49" s="64">
        <v>42746</v>
      </c>
      <c r="G49" s="6" t="s">
        <v>11434</v>
      </c>
      <c r="H49" s="6" t="s">
        <v>673</v>
      </c>
    </row>
    <row r="50" spans="1:8" ht="25.5">
      <c r="A50" s="2">
        <v>48</v>
      </c>
      <c r="B50" s="107" t="s">
        <v>11435</v>
      </c>
      <c r="C50" s="6" t="s">
        <v>9</v>
      </c>
      <c r="D50" s="3" t="s">
        <v>11291</v>
      </c>
      <c r="E50" s="3" t="s">
        <v>11323</v>
      </c>
      <c r="F50" s="64">
        <v>40149</v>
      </c>
      <c r="G50" s="6" t="s">
        <v>11337</v>
      </c>
      <c r="H50" s="6" t="s">
        <v>10411</v>
      </c>
    </row>
    <row r="51" spans="1:8">
      <c r="A51" s="2">
        <v>49</v>
      </c>
      <c r="B51" s="107" t="s">
        <v>11436</v>
      </c>
      <c r="C51" s="6" t="s">
        <v>9</v>
      </c>
      <c r="D51" s="3" t="s">
        <v>11291</v>
      </c>
      <c r="E51" s="3" t="s">
        <v>11323</v>
      </c>
      <c r="F51" s="64">
        <v>40149</v>
      </c>
      <c r="G51" s="6" t="s">
        <v>11337</v>
      </c>
      <c r="H51" s="6" t="s">
        <v>10411</v>
      </c>
    </row>
    <row r="52" spans="1:8" ht="25.5">
      <c r="A52" s="2">
        <v>50</v>
      </c>
      <c r="B52" s="107" t="s">
        <v>11437</v>
      </c>
      <c r="C52" s="6" t="s">
        <v>71</v>
      </c>
      <c r="D52" s="3" t="s">
        <v>11339</v>
      </c>
      <c r="E52" s="3" t="s">
        <v>11394</v>
      </c>
      <c r="F52" s="64">
        <v>38853</v>
      </c>
      <c r="G52" s="6" t="s">
        <v>8912</v>
      </c>
      <c r="H52" s="6" t="s">
        <v>11438</v>
      </c>
    </row>
    <row r="53" spans="1:8">
      <c r="A53" s="2">
        <v>51</v>
      </c>
      <c r="B53" s="107" t="s">
        <v>11439</v>
      </c>
      <c r="C53" s="6" t="s">
        <v>19</v>
      </c>
      <c r="D53" s="3" t="s">
        <v>11348</v>
      </c>
      <c r="E53" s="3" t="s">
        <v>11440</v>
      </c>
      <c r="F53" s="64">
        <v>38481</v>
      </c>
      <c r="G53" s="6" t="s">
        <v>11345</v>
      </c>
      <c r="H53" s="6" t="s">
        <v>673</v>
      </c>
    </row>
    <row r="54" spans="1:8" ht="25.5">
      <c r="A54" s="2">
        <v>52</v>
      </c>
      <c r="B54" s="107" t="s">
        <v>11441</v>
      </c>
      <c r="C54" s="6" t="s">
        <v>1925</v>
      </c>
      <c r="D54" s="3" t="s">
        <v>11350</v>
      </c>
      <c r="E54" s="3" t="s">
        <v>11442</v>
      </c>
      <c r="F54" s="64">
        <v>41595</v>
      </c>
      <c r="G54" s="6" t="s">
        <v>11352</v>
      </c>
      <c r="H54" s="6" t="s">
        <v>197</v>
      </c>
    </row>
    <row r="55" spans="1:8" ht="25.5">
      <c r="A55" s="2">
        <v>53</v>
      </c>
      <c r="B55" s="107" t="s">
        <v>11443</v>
      </c>
      <c r="C55" s="6" t="s">
        <v>9</v>
      </c>
      <c r="D55" s="3" t="s">
        <v>11287</v>
      </c>
      <c r="E55" s="3" t="s">
        <v>11444</v>
      </c>
      <c r="F55" s="64">
        <v>42332</v>
      </c>
      <c r="G55" s="6" t="s">
        <v>11445</v>
      </c>
      <c r="H55" s="6" t="s">
        <v>11446</v>
      </c>
    </row>
    <row r="56" spans="1:8" ht="38.25">
      <c r="A56" s="2">
        <v>54</v>
      </c>
      <c r="B56" s="107" t="s">
        <v>11447</v>
      </c>
      <c r="C56" s="6" t="s">
        <v>11448</v>
      </c>
      <c r="D56" s="3" t="s">
        <v>11350</v>
      </c>
      <c r="E56" s="3" t="s">
        <v>11449</v>
      </c>
      <c r="F56" s="64">
        <v>41519</v>
      </c>
      <c r="G56" s="6" t="s">
        <v>11352</v>
      </c>
      <c r="H56" s="6" t="s">
        <v>11359</v>
      </c>
    </row>
    <row r="57" spans="1:8" ht="25.5">
      <c r="A57" s="2">
        <v>55</v>
      </c>
      <c r="B57" s="107" t="s">
        <v>11450</v>
      </c>
      <c r="C57" s="6" t="s">
        <v>19</v>
      </c>
      <c r="D57" s="3" t="s">
        <v>11362</v>
      </c>
      <c r="E57" s="3" t="s">
        <v>11433</v>
      </c>
      <c r="F57" s="64">
        <v>42905</v>
      </c>
      <c r="G57" s="6" t="s">
        <v>11367</v>
      </c>
      <c r="H57" s="6" t="s">
        <v>11451</v>
      </c>
    </row>
    <row r="58" spans="1:8" ht="127.5">
      <c r="A58" s="2">
        <v>56</v>
      </c>
      <c r="B58" s="107" t="s">
        <v>11452</v>
      </c>
      <c r="C58" s="6" t="s">
        <v>11453</v>
      </c>
      <c r="D58" s="3" t="s">
        <v>11291</v>
      </c>
      <c r="E58" s="3" t="s">
        <v>11390</v>
      </c>
      <c r="F58" s="64">
        <v>40303</v>
      </c>
      <c r="G58" s="6" t="s">
        <v>11454</v>
      </c>
      <c r="H58" s="6" t="s">
        <v>11359</v>
      </c>
    </row>
    <row r="59" spans="1:8" ht="25.5">
      <c r="A59" s="2">
        <v>57</v>
      </c>
      <c r="B59" s="107" t="s">
        <v>11372</v>
      </c>
      <c r="C59" s="6" t="s">
        <v>19</v>
      </c>
      <c r="D59" s="3" t="s">
        <v>11287</v>
      </c>
      <c r="E59" s="3" t="s">
        <v>11333</v>
      </c>
      <c r="F59" s="64">
        <v>43554</v>
      </c>
      <c r="G59" s="6" t="s">
        <v>11430</v>
      </c>
      <c r="H59" s="6" t="s">
        <v>93</v>
      </c>
    </row>
    <row r="60" spans="1:8" ht="25.5">
      <c r="A60" s="2">
        <v>58</v>
      </c>
      <c r="B60" s="107" t="s">
        <v>11375</v>
      </c>
      <c r="C60" s="6" t="s">
        <v>9</v>
      </c>
      <c r="D60" s="3" t="s">
        <v>11287</v>
      </c>
      <c r="E60" s="3" t="s">
        <v>11455</v>
      </c>
      <c r="F60" s="64">
        <v>43607</v>
      </c>
      <c r="G60" s="6" t="s">
        <v>11456</v>
      </c>
      <c r="H60" s="6" t="s">
        <v>11341</v>
      </c>
    </row>
    <row r="61" spans="1:8" ht="25.5">
      <c r="A61" s="2">
        <v>59</v>
      </c>
      <c r="B61" s="107" t="s">
        <v>11457</v>
      </c>
      <c r="C61" s="6" t="s">
        <v>11458</v>
      </c>
      <c r="D61" s="3" t="s">
        <v>11287</v>
      </c>
      <c r="E61" s="3" t="s">
        <v>11333</v>
      </c>
      <c r="F61" s="64">
        <v>43554</v>
      </c>
      <c r="G61" s="6" t="s">
        <v>11459</v>
      </c>
      <c r="H61" s="6" t="s">
        <v>93</v>
      </c>
    </row>
    <row r="62" spans="1:8" ht="25.5">
      <c r="A62" s="2">
        <v>60</v>
      </c>
      <c r="B62" s="107" t="s">
        <v>11375</v>
      </c>
      <c r="C62" s="6" t="s">
        <v>11393</v>
      </c>
      <c r="D62" s="3" t="s">
        <v>11287</v>
      </c>
      <c r="E62" s="3" t="s">
        <v>11376</v>
      </c>
      <c r="F62" s="64">
        <v>43278</v>
      </c>
      <c r="G62" s="6" t="s">
        <v>11460</v>
      </c>
      <c r="H62" s="6" t="s">
        <v>53</v>
      </c>
    </row>
    <row r="63" spans="1:8">
      <c r="A63" s="2">
        <v>61</v>
      </c>
      <c r="B63" s="107" t="s">
        <v>11375</v>
      </c>
      <c r="C63" s="6" t="s">
        <v>11458</v>
      </c>
      <c r="D63" s="3" t="s">
        <v>11287</v>
      </c>
      <c r="E63" s="3" t="s">
        <v>11333</v>
      </c>
      <c r="F63" s="64">
        <v>43554</v>
      </c>
      <c r="G63" s="6" t="s">
        <v>11459</v>
      </c>
      <c r="H63" s="6" t="s">
        <v>10148</v>
      </c>
    </row>
    <row r="64" spans="1:8" ht="25.5">
      <c r="A64" s="2">
        <v>62</v>
      </c>
      <c r="B64" s="107" t="s">
        <v>11461</v>
      </c>
      <c r="C64" s="6" t="s">
        <v>19</v>
      </c>
      <c r="D64" s="3" t="s">
        <v>11298</v>
      </c>
      <c r="E64" s="3" t="s">
        <v>11462</v>
      </c>
      <c r="F64" s="64">
        <v>43627</v>
      </c>
      <c r="G64" s="6" t="s">
        <v>11463</v>
      </c>
      <c r="H64" s="6" t="s">
        <v>45</v>
      </c>
    </row>
    <row r="65" spans="1:8" ht="51">
      <c r="A65" s="2">
        <v>63</v>
      </c>
      <c r="B65" s="107" t="s">
        <v>11375</v>
      </c>
      <c r="C65" s="6" t="s">
        <v>33</v>
      </c>
      <c r="D65" s="3" t="s">
        <v>11287</v>
      </c>
      <c r="E65" s="3" t="s">
        <v>11407</v>
      </c>
      <c r="F65" s="64">
        <v>42115</v>
      </c>
      <c r="G65" s="6" t="s">
        <v>11464</v>
      </c>
      <c r="H65" s="6" t="s">
        <v>11409</v>
      </c>
    </row>
    <row r="66" spans="1:8" ht="25.5">
      <c r="A66" s="2">
        <v>64</v>
      </c>
      <c r="B66" s="107" t="s">
        <v>11368</v>
      </c>
      <c r="C66" s="6" t="s">
        <v>19</v>
      </c>
      <c r="D66" s="3" t="s">
        <v>11287</v>
      </c>
      <c r="E66" s="3" t="s">
        <v>11419</v>
      </c>
      <c r="F66" s="64">
        <v>43582</v>
      </c>
      <c r="G66" s="6" t="s">
        <v>11370</v>
      </c>
      <c r="H66" s="6" t="s">
        <v>11465</v>
      </c>
    </row>
    <row r="67" spans="1:8" ht="25.5">
      <c r="A67" s="2">
        <v>65</v>
      </c>
      <c r="B67" s="107" t="s">
        <v>11375</v>
      </c>
      <c r="C67" s="6" t="s">
        <v>11393</v>
      </c>
      <c r="D67" s="3" t="s">
        <v>11287</v>
      </c>
      <c r="E67" s="3" t="s">
        <v>11376</v>
      </c>
      <c r="F67" s="64">
        <v>43753</v>
      </c>
      <c r="G67" s="6" t="s">
        <v>11377</v>
      </c>
      <c r="H67" s="6" t="s">
        <v>549</v>
      </c>
    </row>
    <row r="68" spans="1:8" ht="25.5">
      <c r="A68" s="2">
        <v>66</v>
      </c>
      <c r="B68" s="107" t="s">
        <v>11466</v>
      </c>
      <c r="C68" s="6" t="s">
        <v>19</v>
      </c>
      <c r="D68" s="3" t="s">
        <v>11287</v>
      </c>
      <c r="E68" s="3" t="s">
        <v>11467</v>
      </c>
      <c r="F68" s="64">
        <v>44352</v>
      </c>
      <c r="G68" s="6" t="s">
        <v>11468</v>
      </c>
      <c r="H68" s="6" t="s">
        <v>11469</v>
      </c>
    </row>
    <row r="69" spans="1:8" ht="25.5">
      <c r="A69" s="2">
        <v>67</v>
      </c>
      <c r="B69" s="107" t="s">
        <v>11470</v>
      </c>
      <c r="C69" s="6" t="s">
        <v>33</v>
      </c>
      <c r="D69" s="3" t="s">
        <v>11291</v>
      </c>
      <c r="E69" s="3" t="s">
        <v>11390</v>
      </c>
      <c r="F69" s="64">
        <v>43993</v>
      </c>
      <c r="G69" s="6" t="s">
        <v>11471</v>
      </c>
      <c r="H69" s="6" t="s">
        <v>11359</v>
      </c>
    </row>
    <row r="70" spans="1:8" ht="25.5">
      <c r="A70" s="2">
        <v>68</v>
      </c>
      <c r="B70" s="107" t="s">
        <v>11461</v>
      </c>
      <c r="C70" s="6" t="s">
        <v>11472</v>
      </c>
      <c r="D70" s="3" t="s">
        <v>11298</v>
      </c>
      <c r="E70" s="3" t="s">
        <v>11411</v>
      </c>
      <c r="F70" s="64">
        <v>44335</v>
      </c>
      <c r="G70" s="6" t="s">
        <v>11473</v>
      </c>
      <c r="H70" s="6" t="s">
        <v>11413</v>
      </c>
    </row>
    <row r="71" spans="1:8">
      <c r="A71" s="2">
        <v>69</v>
      </c>
      <c r="B71" s="107" t="s">
        <v>11375</v>
      </c>
      <c r="C71" s="6" t="s">
        <v>11386</v>
      </c>
      <c r="D71" s="3" t="s">
        <v>11287</v>
      </c>
      <c r="E71" s="3" t="s">
        <v>11387</v>
      </c>
      <c r="F71" s="64">
        <v>44407</v>
      </c>
      <c r="G71" s="6" t="s">
        <v>11474</v>
      </c>
      <c r="H71" s="6" t="s">
        <v>84</v>
      </c>
    </row>
    <row r="72" spans="1:8" ht="25.5">
      <c r="A72" s="2">
        <v>70</v>
      </c>
      <c r="B72" s="107" t="s">
        <v>11475</v>
      </c>
      <c r="C72" s="6" t="s">
        <v>11476</v>
      </c>
      <c r="D72" s="3" t="s">
        <v>11475</v>
      </c>
      <c r="E72" s="3" t="s">
        <v>11477</v>
      </c>
      <c r="F72" s="64">
        <v>44326</v>
      </c>
      <c r="G72" s="6" t="s">
        <v>11478</v>
      </c>
      <c r="H72" s="6" t="s">
        <v>678</v>
      </c>
    </row>
    <row r="73" spans="1:8">
      <c r="A73" s="2">
        <v>71</v>
      </c>
      <c r="B73" s="107" t="s">
        <v>11479</v>
      </c>
      <c r="C73" s="6" t="s">
        <v>33</v>
      </c>
      <c r="D73" s="3" t="s">
        <v>11287</v>
      </c>
      <c r="E73" s="3" t="s">
        <v>11390</v>
      </c>
      <c r="F73" s="64">
        <v>44721</v>
      </c>
      <c r="G73" s="6" t="s">
        <v>11391</v>
      </c>
      <c r="H73" s="6" t="s">
        <v>11404</v>
      </c>
    </row>
    <row r="74" spans="1:8" ht="25.5">
      <c r="A74" s="2">
        <v>72</v>
      </c>
      <c r="B74" s="107" t="s">
        <v>11375</v>
      </c>
      <c r="C74" s="6" t="s">
        <v>11361</v>
      </c>
      <c r="D74" s="3" t="s">
        <v>11287</v>
      </c>
      <c r="E74" s="3" t="s">
        <v>11363</v>
      </c>
      <c r="F74" s="64">
        <v>44648</v>
      </c>
      <c r="G74" s="6" t="s">
        <v>11480</v>
      </c>
      <c r="H74" s="6" t="s">
        <v>181</v>
      </c>
    </row>
    <row r="75" spans="1:8">
      <c r="A75" s="2">
        <v>73</v>
      </c>
      <c r="B75" s="107" t="s">
        <v>11481</v>
      </c>
      <c r="C75" s="6" t="s">
        <v>33</v>
      </c>
      <c r="D75" s="3" t="s">
        <v>11287</v>
      </c>
      <c r="E75" s="3" t="s">
        <v>11390</v>
      </c>
      <c r="F75" s="64">
        <v>44519</v>
      </c>
      <c r="G75" s="6" t="s">
        <v>11482</v>
      </c>
      <c r="H75" s="6" t="s">
        <v>11359</v>
      </c>
    </row>
    <row r="76" spans="1:8">
      <c r="A76" s="2">
        <v>74</v>
      </c>
      <c r="B76" s="107" t="s">
        <v>11483</v>
      </c>
      <c r="C76" s="6" t="s">
        <v>191</v>
      </c>
      <c r="D76" s="3" t="s">
        <v>11287</v>
      </c>
      <c r="E76" s="3" t="s">
        <v>11304</v>
      </c>
      <c r="F76" s="64">
        <v>45033</v>
      </c>
      <c r="G76" s="6" t="s">
        <v>11305</v>
      </c>
      <c r="H76" s="6" t="s">
        <v>11306</v>
      </c>
    </row>
    <row r="77" spans="1:8">
      <c r="A77" s="2">
        <v>75</v>
      </c>
      <c r="B77" s="107" t="s">
        <v>11484</v>
      </c>
      <c r="C77" s="6" t="s">
        <v>9</v>
      </c>
      <c r="D77" s="3" t="s">
        <v>11287</v>
      </c>
      <c r="E77" s="3" t="s">
        <v>11366</v>
      </c>
      <c r="F77" s="64">
        <v>44930</v>
      </c>
      <c r="G77" s="6" t="s">
        <v>620</v>
      </c>
      <c r="H77" s="6" t="s">
        <v>176</v>
      </c>
    </row>
    <row r="78" spans="1:8">
      <c r="A78" s="2">
        <v>76</v>
      </c>
      <c r="B78" s="107" t="s">
        <v>11485</v>
      </c>
      <c r="C78" s="6" t="s">
        <v>11486</v>
      </c>
      <c r="D78" s="3" t="s">
        <v>11287</v>
      </c>
      <c r="E78" s="3" t="s">
        <v>11487</v>
      </c>
      <c r="F78" s="64">
        <v>42874</v>
      </c>
      <c r="G78" s="6" t="s">
        <v>11327</v>
      </c>
      <c r="H78" s="6" t="s">
        <v>11328</v>
      </c>
    </row>
    <row r="79" spans="1:8" ht="25.5">
      <c r="A79" s="2">
        <v>77</v>
      </c>
      <c r="B79" s="107" t="s">
        <v>11488</v>
      </c>
      <c r="C79" s="6" t="s">
        <v>19</v>
      </c>
      <c r="D79" s="3" t="s">
        <v>11298</v>
      </c>
      <c r="E79" s="3" t="s">
        <v>11489</v>
      </c>
      <c r="F79" s="64">
        <v>42095</v>
      </c>
      <c r="G79" s="6" t="s">
        <v>11490</v>
      </c>
      <c r="H79" s="6" t="s">
        <v>45</v>
      </c>
    </row>
    <row r="80" spans="1:8" ht="25.5">
      <c r="A80" s="2">
        <v>78</v>
      </c>
      <c r="B80" s="107" t="s">
        <v>11491</v>
      </c>
      <c r="C80" s="6" t="s">
        <v>11290</v>
      </c>
      <c r="D80" s="3" t="s">
        <v>11287</v>
      </c>
      <c r="E80" s="3" t="s">
        <v>11292</v>
      </c>
      <c r="F80" s="64">
        <v>41721</v>
      </c>
      <c r="G80" s="6" t="s">
        <v>11293</v>
      </c>
      <c r="H80" s="6" t="s">
        <v>45</v>
      </c>
    </row>
    <row r="81" spans="1:8" ht="25.5">
      <c r="A81" s="2">
        <v>79</v>
      </c>
      <c r="B81" s="107" t="s">
        <v>11492</v>
      </c>
      <c r="C81" s="6" t="s">
        <v>71</v>
      </c>
      <c r="D81" s="3" t="s">
        <v>11287</v>
      </c>
      <c r="E81" s="3" t="s">
        <v>11493</v>
      </c>
      <c r="F81" s="64">
        <v>42600</v>
      </c>
      <c r="G81" s="6" t="s">
        <v>11494</v>
      </c>
      <c r="H81" s="6" t="s">
        <v>11495</v>
      </c>
    </row>
    <row r="82" spans="1:8" ht="25.5">
      <c r="A82" s="2">
        <v>80</v>
      </c>
      <c r="B82" s="107" t="s">
        <v>11496</v>
      </c>
      <c r="C82" s="6" t="s">
        <v>9</v>
      </c>
      <c r="D82" s="3" t="s">
        <v>11287</v>
      </c>
      <c r="E82" s="3" t="s">
        <v>11497</v>
      </c>
      <c r="F82" s="64">
        <v>42898</v>
      </c>
      <c r="G82" s="6" t="s">
        <v>11498</v>
      </c>
      <c r="H82" s="6" t="s">
        <v>9019</v>
      </c>
    </row>
    <row r="83" spans="1:8" ht="25.5">
      <c r="A83" s="2">
        <v>81</v>
      </c>
      <c r="B83" s="107" t="s">
        <v>11499</v>
      </c>
      <c r="C83" s="6" t="s">
        <v>1491</v>
      </c>
      <c r="D83" s="3" t="s">
        <v>11298</v>
      </c>
      <c r="E83" s="3" t="s">
        <v>11299</v>
      </c>
      <c r="F83" s="64">
        <v>42863</v>
      </c>
      <c r="G83" s="6" t="s">
        <v>11500</v>
      </c>
      <c r="H83" s="6" t="s">
        <v>11328</v>
      </c>
    </row>
    <row r="84" spans="1:8" ht="25.5">
      <c r="A84" s="2">
        <v>82</v>
      </c>
      <c r="B84" s="107" t="s">
        <v>11501</v>
      </c>
      <c r="C84" s="6" t="s">
        <v>19</v>
      </c>
      <c r="D84" s="3" t="s">
        <v>11298</v>
      </c>
      <c r="E84" s="3" t="s">
        <v>11489</v>
      </c>
      <c r="F84" s="64">
        <v>42828</v>
      </c>
      <c r="G84" s="6" t="s">
        <v>11463</v>
      </c>
      <c r="H84" s="6" t="s">
        <v>11502</v>
      </c>
    </row>
    <row r="85" spans="1:8" ht="25.5">
      <c r="A85" s="2">
        <v>83</v>
      </c>
      <c r="B85" s="107" t="s">
        <v>11503</v>
      </c>
      <c r="C85" s="6" t="s">
        <v>19</v>
      </c>
      <c r="D85" s="3" t="s">
        <v>11298</v>
      </c>
      <c r="E85" s="3" t="s">
        <v>11315</v>
      </c>
      <c r="F85" s="64">
        <v>42874</v>
      </c>
      <c r="G85" s="6" t="s">
        <v>11316</v>
      </c>
      <c r="H85" s="6" t="s">
        <v>11335</v>
      </c>
    </row>
    <row r="86" spans="1:8" ht="25.5">
      <c r="A86" s="2">
        <v>84</v>
      </c>
      <c r="B86" s="107" t="s">
        <v>11504</v>
      </c>
      <c r="C86" s="6" t="s">
        <v>19</v>
      </c>
      <c r="D86" s="3" t="s">
        <v>11298</v>
      </c>
      <c r="E86" s="3" t="s">
        <v>11315</v>
      </c>
      <c r="F86" s="64">
        <v>42870</v>
      </c>
      <c r="G86" s="6" t="s">
        <v>11316</v>
      </c>
      <c r="H86" s="6" t="s">
        <v>93</v>
      </c>
    </row>
    <row r="87" spans="1:8" ht="25.5">
      <c r="A87" s="2">
        <v>85</v>
      </c>
      <c r="B87" s="107" t="s">
        <v>11505</v>
      </c>
      <c r="C87" s="6" t="s">
        <v>1491</v>
      </c>
      <c r="D87" s="3" t="s">
        <v>11291</v>
      </c>
      <c r="E87" s="3" t="s">
        <v>11326</v>
      </c>
      <c r="F87" s="64">
        <v>42732</v>
      </c>
      <c r="G87" s="6" t="s">
        <v>11327</v>
      </c>
      <c r="H87" s="6" t="s">
        <v>11328</v>
      </c>
    </row>
    <row r="88" spans="1:8" ht="25.5">
      <c r="A88" s="2">
        <v>86</v>
      </c>
      <c r="B88" s="107" t="s">
        <v>11506</v>
      </c>
      <c r="C88" s="6" t="s">
        <v>1491</v>
      </c>
      <c r="D88" s="3" t="s">
        <v>11291</v>
      </c>
      <c r="E88" s="3" t="s">
        <v>11326</v>
      </c>
      <c r="F88" s="64">
        <v>41967</v>
      </c>
      <c r="G88" s="6" t="s">
        <v>11331</v>
      </c>
      <c r="H88" s="6" t="s">
        <v>11328</v>
      </c>
    </row>
    <row r="89" spans="1:8" ht="25.5">
      <c r="A89" s="2">
        <v>87</v>
      </c>
      <c r="B89" s="107" t="s">
        <v>11507</v>
      </c>
      <c r="C89" s="6" t="s">
        <v>51</v>
      </c>
      <c r="D89" s="3" t="s">
        <v>11291</v>
      </c>
      <c r="E89" s="3" t="s">
        <v>11319</v>
      </c>
      <c r="F89" s="64">
        <v>42384</v>
      </c>
      <c r="G89" s="6" t="s">
        <v>11508</v>
      </c>
      <c r="H89" s="6" t="s">
        <v>11321</v>
      </c>
    </row>
    <row r="90" spans="1:8" ht="25.5">
      <c r="A90" s="2">
        <v>88</v>
      </c>
      <c r="B90" s="107" t="s">
        <v>11509</v>
      </c>
      <c r="C90" s="6" t="s">
        <v>9</v>
      </c>
      <c r="D90" s="3" t="s">
        <v>11291</v>
      </c>
      <c r="E90" s="3" t="s">
        <v>11323</v>
      </c>
      <c r="F90" s="64">
        <v>40149</v>
      </c>
      <c r="G90" s="6" t="s">
        <v>11337</v>
      </c>
      <c r="H90" s="6" t="s">
        <v>10411</v>
      </c>
    </row>
    <row r="91" spans="1:8">
      <c r="A91" s="2">
        <v>89</v>
      </c>
      <c r="B91" s="107" t="s">
        <v>11510</v>
      </c>
      <c r="C91" s="6" t="s">
        <v>9</v>
      </c>
      <c r="D91" s="3" t="s">
        <v>11291</v>
      </c>
      <c r="E91" s="3" t="s">
        <v>11323</v>
      </c>
      <c r="F91" s="64">
        <v>40149</v>
      </c>
      <c r="G91" s="6" t="s">
        <v>11337</v>
      </c>
      <c r="H91" s="6" t="s">
        <v>10411</v>
      </c>
    </row>
    <row r="92" spans="1:8" ht="25.5">
      <c r="A92" s="2">
        <v>90</v>
      </c>
      <c r="B92" s="107" t="s">
        <v>11511</v>
      </c>
      <c r="C92" s="6" t="s">
        <v>191</v>
      </c>
      <c r="D92" s="3" t="s">
        <v>11348</v>
      </c>
      <c r="E92" s="3" t="s">
        <v>11304</v>
      </c>
      <c r="F92" s="64">
        <v>39317</v>
      </c>
      <c r="G92" s="6" t="s">
        <v>11345</v>
      </c>
      <c r="H92" s="6" t="s">
        <v>11306</v>
      </c>
    </row>
    <row r="93" spans="1:8">
      <c r="A93" s="2">
        <v>91</v>
      </c>
      <c r="B93" s="107" t="s">
        <v>11512</v>
      </c>
      <c r="C93" s="6" t="s">
        <v>19</v>
      </c>
      <c r="D93" s="3" t="s">
        <v>11348</v>
      </c>
      <c r="E93" s="3" t="s">
        <v>11440</v>
      </c>
      <c r="F93" s="64">
        <v>36655</v>
      </c>
      <c r="G93" s="6" t="s">
        <v>11345</v>
      </c>
      <c r="H93" s="6" t="s">
        <v>673</v>
      </c>
    </row>
    <row r="94" spans="1:8" ht="38.25">
      <c r="A94" s="2">
        <v>92</v>
      </c>
      <c r="B94" s="107" t="s">
        <v>11513</v>
      </c>
      <c r="C94" s="6" t="s">
        <v>11514</v>
      </c>
      <c r="D94" s="3" t="s">
        <v>11350</v>
      </c>
      <c r="E94" s="3" t="s">
        <v>11449</v>
      </c>
      <c r="F94" s="64">
        <v>41428</v>
      </c>
      <c r="G94" s="6" t="s">
        <v>11352</v>
      </c>
      <c r="H94" s="6" t="s">
        <v>11359</v>
      </c>
    </row>
    <row r="95" spans="1:8" ht="25.5">
      <c r="A95" s="2">
        <v>93</v>
      </c>
      <c r="B95" s="107" t="s">
        <v>11515</v>
      </c>
      <c r="C95" s="6" t="s">
        <v>19</v>
      </c>
      <c r="D95" s="3" t="s">
        <v>11362</v>
      </c>
      <c r="E95" s="3" t="s">
        <v>11516</v>
      </c>
      <c r="F95" s="64">
        <v>43081</v>
      </c>
      <c r="G95" s="6" t="s">
        <v>11367</v>
      </c>
      <c r="H95" s="6" t="s">
        <v>196</v>
      </c>
    </row>
    <row r="96" spans="1:8" ht="38.25">
      <c r="A96" s="2">
        <v>94</v>
      </c>
      <c r="B96" s="107" t="s">
        <v>11517</v>
      </c>
      <c r="C96" s="6" t="s">
        <v>11514</v>
      </c>
      <c r="D96" s="3" t="s">
        <v>11287</v>
      </c>
      <c r="E96" s="3" t="s">
        <v>11390</v>
      </c>
      <c r="F96" s="2" t="s">
        <v>11518</v>
      </c>
      <c r="G96" s="6" t="s">
        <v>11391</v>
      </c>
      <c r="H96" s="6" t="s">
        <v>11359</v>
      </c>
    </row>
    <row r="97" spans="1:8" ht="25.5">
      <c r="A97" s="2">
        <v>95</v>
      </c>
      <c r="B97" s="107" t="s">
        <v>11519</v>
      </c>
      <c r="C97" s="6" t="s">
        <v>19</v>
      </c>
      <c r="D97" s="3" t="s">
        <v>11287</v>
      </c>
      <c r="E97" s="3" t="s">
        <v>11333</v>
      </c>
      <c r="F97" s="64">
        <v>43555</v>
      </c>
      <c r="G97" s="6" t="s">
        <v>11334</v>
      </c>
      <c r="H97" s="6" t="s">
        <v>11520</v>
      </c>
    </row>
    <row r="98" spans="1:8" ht="25.5">
      <c r="A98" s="2">
        <v>96</v>
      </c>
      <c r="B98" s="107" t="s">
        <v>11521</v>
      </c>
      <c r="C98" s="6" t="s">
        <v>1032</v>
      </c>
      <c r="D98" s="3" t="s">
        <v>11287</v>
      </c>
      <c r="E98" s="3" t="s">
        <v>11444</v>
      </c>
      <c r="F98" s="64">
        <v>43612</v>
      </c>
      <c r="G98" s="6" t="s">
        <v>11522</v>
      </c>
      <c r="H98" s="6" t="s">
        <v>11523</v>
      </c>
    </row>
    <row r="99" spans="1:8" ht="25.5">
      <c r="A99" s="2">
        <v>97</v>
      </c>
      <c r="B99" s="107" t="s">
        <v>11375</v>
      </c>
      <c r="C99" s="6" t="s">
        <v>11393</v>
      </c>
      <c r="D99" s="3" t="s">
        <v>11287</v>
      </c>
      <c r="E99" s="3" t="s">
        <v>11304</v>
      </c>
      <c r="F99" s="64">
        <v>43550</v>
      </c>
      <c r="G99" s="6" t="s">
        <v>11401</v>
      </c>
      <c r="H99" s="6" t="s">
        <v>108</v>
      </c>
    </row>
    <row r="100" spans="1:8" ht="25.5">
      <c r="A100" s="2">
        <v>98</v>
      </c>
      <c r="B100" s="107" t="s">
        <v>11375</v>
      </c>
      <c r="C100" s="6" t="s">
        <v>11486</v>
      </c>
      <c r="D100" s="3" t="s">
        <v>11287</v>
      </c>
      <c r="E100" s="3" t="s">
        <v>11524</v>
      </c>
      <c r="F100" s="64">
        <v>43574</v>
      </c>
      <c r="G100" s="6" t="s">
        <v>11525</v>
      </c>
      <c r="H100" s="6" t="s">
        <v>11526</v>
      </c>
    </row>
    <row r="101" spans="1:8">
      <c r="A101" s="2">
        <v>99</v>
      </c>
      <c r="B101" s="107" t="s">
        <v>11527</v>
      </c>
      <c r="C101" s="6" t="s">
        <v>11458</v>
      </c>
      <c r="D101" s="3" t="s">
        <v>11287</v>
      </c>
      <c r="E101" s="3" t="s">
        <v>11333</v>
      </c>
      <c r="F101" s="64">
        <v>43554</v>
      </c>
      <c r="G101" s="6" t="s">
        <v>11459</v>
      </c>
      <c r="H101" s="6" t="s">
        <v>103</v>
      </c>
    </row>
    <row r="102" spans="1:8" ht="38.25">
      <c r="A102" s="2">
        <v>100</v>
      </c>
      <c r="B102" s="107" t="s">
        <v>11368</v>
      </c>
      <c r="C102" s="6" t="s">
        <v>11528</v>
      </c>
      <c r="D102" s="3" t="s">
        <v>11287</v>
      </c>
      <c r="E102" s="3" t="s">
        <v>11529</v>
      </c>
      <c r="F102" s="64">
        <v>43798</v>
      </c>
      <c r="G102" s="6" t="s">
        <v>11370</v>
      </c>
      <c r="H102" s="6" t="s">
        <v>849</v>
      </c>
    </row>
    <row r="103" spans="1:8" ht="38.25">
      <c r="A103" s="2">
        <v>101</v>
      </c>
      <c r="B103" s="107" t="s">
        <v>11530</v>
      </c>
      <c r="C103" s="6" t="s">
        <v>33</v>
      </c>
      <c r="D103" s="3" t="s">
        <v>11287</v>
      </c>
      <c r="E103" s="3" t="s">
        <v>11407</v>
      </c>
      <c r="F103" s="64">
        <v>42115</v>
      </c>
      <c r="G103" s="6" t="s">
        <v>11531</v>
      </c>
      <c r="H103" s="6" t="s">
        <v>11409</v>
      </c>
    </row>
    <row r="104" spans="1:8" ht="51">
      <c r="A104" s="2">
        <v>102</v>
      </c>
      <c r="B104" s="107" t="s">
        <v>11532</v>
      </c>
      <c r="C104" s="6" t="s">
        <v>1491</v>
      </c>
      <c r="D104" s="3" t="s">
        <v>11533</v>
      </c>
      <c r="E104" s="3" t="s">
        <v>11534</v>
      </c>
      <c r="F104" s="64">
        <v>43109</v>
      </c>
      <c r="G104" s="6" t="s">
        <v>11535</v>
      </c>
      <c r="H104" s="6" t="s">
        <v>11536</v>
      </c>
    </row>
    <row r="105" spans="1:8">
      <c r="A105" s="2">
        <v>103</v>
      </c>
      <c r="B105" s="107" t="s">
        <v>11537</v>
      </c>
      <c r="C105" s="6" t="s">
        <v>9</v>
      </c>
      <c r="D105" s="3" t="s">
        <v>11287</v>
      </c>
      <c r="E105" s="3" t="s">
        <v>11299</v>
      </c>
      <c r="F105" s="64">
        <v>42908</v>
      </c>
      <c r="G105" s="6"/>
      <c r="H105" s="6" t="s">
        <v>208</v>
      </c>
    </row>
    <row r="106" spans="1:8" ht="25.5">
      <c r="A106" s="2">
        <v>104</v>
      </c>
      <c r="B106" s="107" t="s">
        <v>11538</v>
      </c>
      <c r="C106" s="6" t="s">
        <v>19</v>
      </c>
      <c r="D106" s="3" t="s">
        <v>11287</v>
      </c>
      <c r="E106" s="3" t="s">
        <v>11333</v>
      </c>
      <c r="F106" s="64">
        <v>43553</v>
      </c>
      <c r="G106" s="6" t="s">
        <v>11334</v>
      </c>
      <c r="H106" s="6" t="s">
        <v>10148</v>
      </c>
    </row>
    <row r="107" spans="1:8">
      <c r="A107" s="2">
        <v>105</v>
      </c>
      <c r="B107" s="107" t="s">
        <v>11539</v>
      </c>
      <c r="C107" s="6" t="s">
        <v>9</v>
      </c>
      <c r="D107" s="3" t="s">
        <v>11540</v>
      </c>
      <c r="E107" s="3" t="s">
        <v>11366</v>
      </c>
      <c r="F107" s="64">
        <v>44215</v>
      </c>
      <c r="G107" s="6" t="s">
        <v>620</v>
      </c>
      <c r="H107" s="6" t="s">
        <v>176</v>
      </c>
    </row>
    <row r="108" spans="1:8" ht="25.5">
      <c r="A108" s="2">
        <v>106</v>
      </c>
      <c r="B108" s="107" t="s">
        <v>11461</v>
      </c>
      <c r="C108" s="6" t="s">
        <v>11541</v>
      </c>
      <c r="D108" s="3" t="s">
        <v>11298</v>
      </c>
      <c r="E108" s="3" t="s">
        <v>11542</v>
      </c>
      <c r="F108" s="64">
        <v>44313</v>
      </c>
      <c r="G108" s="6" t="s">
        <v>11543</v>
      </c>
      <c r="H108" s="6" t="s">
        <v>11544</v>
      </c>
    </row>
    <row r="109" spans="1:8">
      <c r="A109" s="2">
        <v>107</v>
      </c>
      <c r="B109" s="107" t="s">
        <v>11475</v>
      </c>
      <c r="C109" s="6" t="s">
        <v>9</v>
      </c>
      <c r="D109" s="3" t="s">
        <v>11475</v>
      </c>
      <c r="E109" s="3" t="s">
        <v>11383</v>
      </c>
      <c r="F109" s="64">
        <v>44221</v>
      </c>
      <c r="G109" s="6" t="s">
        <v>11545</v>
      </c>
      <c r="H109" s="6" t="s">
        <v>10411</v>
      </c>
    </row>
    <row r="110" spans="1:8" ht="38.25">
      <c r="A110" s="2">
        <v>108</v>
      </c>
      <c r="B110" s="107" t="s">
        <v>11375</v>
      </c>
      <c r="C110" s="6" t="s">
        <v>1925</v>
      </c>
      <c r="D110" s="3" t="s">
        <v>11287</v>
      </c>
      <c r="E110" s="3" t="s">
        <v>11344</v>
      </c>
      <c r="F110" s="64">
        <v>44407</v>
      </c>
      <c r="G110" s="6" t="s">
        <v>11546</v>
      </c>
      <c r="H110" s="6" t="s">
        <v>11547</v>
      </c>
    </row>
    <row r="111" spans="1:8" ht="25.5">
      <c r="A111" s="2">
        <v>109</v>
      </c>
      <c r="B111" s="107" t="s">
        <v>11548</v>
      </c>
      <c r="C111" s="6" t="s">
        <v>33</v>
      </c>
      <c r="D111" s="3" t="s">
        <v>11287</v>
      </c>
      <c r="E111" s="3" t="s">
        <v>11390</v>
      </c>
      <c r="F111" s="64">
        <v>44195</v>
      </c>
      <c r="G111" s="6" t="s">
        <v>11391</v>
      </c>
      <c r="H111" s="6" t="s">
        <v>11404</v>
      </c>
    </row>
    <row r="112" spans="1:8">
      <c r="A112" s="2">
        <v>110</v>
      </c>
      <c r="B112" s="107" t="s">
        <v>11549</v>
      </c>
      <c r="C112" s="6" t="s">
        <v>33</v>
      </c>
      <c r="D112" s="3" t="s">
        <v>11287</v>
      </c>
      <c r="E112" s="3" t="s">
        <v>11390</v>
      </c>
      <c r="F112" s="64">
        <v>44519</v>
      </c>
      <c r="G112" s="6" t="s">
        <v>11482</v>
      </c>
      <c r="H112" s="6" t="s">
        <v>11359</v>
      </c>
    </row>
    <row r="113" spans="1:8">
      <c r="A113" s="2">
        <v>111</v>
      </c>
      <c r="B113" s="107" t="s">
        <v>11550</v>
      </c>
      <c r="C113" s="6" t="s">
        <v>33</v>
      </c>
      <c r="D113" s="3" t="s">
        <v>11298</v>
      </c>
      <c r="E113" s="3" t="s">
        <v>11390</v>
      </c>
      <c r="F113" s="64">
        <v>44675</v>
      </c>
      <c r="G113" s="6" t="s">
        <v>11551</v>
      </c>
      <c r="H113" s="6" t="s">
        <v>11359</v>
      </c>
    </row>
    <row r="114" spans="1:8">
      <c r="A114" s="2">
        <v>112</v>
      </c>
      <c r="B114" s="107" t="s">
        <v>11552</v>
      </c>
      <c r="C114" s="6" t="s">
        <v>9</v>
      </c>
      <c r="D114" s="3" t="s">
        <v>11403</v>
      </c>
      <c r="E114" s="3" t="s">
        <v>11340</v>
      </c>
      <c r="F114" s="64">
        <v>43782</v>
      </c>
      <c r="G114" s="6" t="s">
        <v>11553</v>
      </c>
      <c r="H114" s="6" t="s">
        <v>9027</v>
      </c>
    </row>
    <row r="115" spans="1:8">
      <c r="A115" s="2">
        <v>113</v>
      </c>
      <c r="B115" s="107" t="s">
        <v>11554</v>
      </c>
      <c r="C115" s="6" t="s">
        <v>33</v>
      </c>
      <c r="D115" s="3" t="s">
        <v>11298</v>
      </c>
      <c r="E115" s="3" t="s">
        <v>11390</v>
      </c>
      <c r="F115" s="64">
        <v>45014</v>
      </c>
      <c r="G115" s="6" t="s">
        <v>11551</v>
      </c>
      <c r="H115" s="6" t="s">
        <v>11359</v>
      </c>
    </row>
    <row r="116" spans="1:8" ht="25.5">
      <c r="A116" s="2">
        <v>114</v>
      </c>
      <c r="B116" s="107" t="s">
        <v>11555</v>
      </c>
      <c r="C116" s="6" t="s">
        <v>11361</v>
      </c>
      <c r="D116" s="3" t="s">
        <v>11287</v>
      </c>
      <c r="E116" s="3" t="s">
        <v>11363</v>
      </c>
      <c r="F116" s="64">
        <v>45054</v>
      </c>
      <c r="G116" s="6" t="s">
        <v>11480</v>
      </c>
      <c r="H116" s="6" t="s">
        <v>181</v>
      </c>
    </row>
    <row r="117" spans="1:8" ht="51">
      <c r="A117" s="2">
        <v>115</v>
      </c>
      <c r="B117" s="107" t="s">
        <v>11556</v>
      </c>
      <c r="C117" s="6" t="s">
        <v>9</v>
      </c>
      <c r="D117" s="3" t="s">
        <v>11557</v>
      </c>
      <c r="E117" s="3" t="s">
        <v>11380</v>
      </c>
      <c r="F117" s="64">
        <v>45104</v>
      </c>
      <c r="G117" s="6" t="s">
        <v>11558</v>
      </c>
      <c r="H117" s="6" t="s">
        <v>11341</v>
      </c>
    </row>
    <row r="118" spans="1:8" ht="25.5">
      <c r="A118" s="2">
        <v>116</v>
      </c>
      <c r="B118" s="107" t="s">
        <v>11559</v>
      </c>
      <c r="C118" s="6" t="s">
        <v>51</v>
      </c>
      <c r="D118" s="3" t="s">
        <v>11287</v>
      </c>
      <c r="E118" s="3" t="s">
        <v>11560</v>
      </c>
      <c r="F118" s="64">
        <v>42157</v>
      </c>
      <c r="G118" s="6" t="s">
        <v>11561</v>
      </c>
      <c r="H118" s="6" t="s">
        <v>11562</v>
      </c>
    </row>
    <row r="119" spans="1:8" ht="25.5">
      <c r="A119" s="2">
        <v>117</v>
      </c>
      <c r="B119" s="107" t="s">
        <v>11563</v>
      </c>
      <c r="C119" s="6" t="s">
        <v>11290</v>
      </c>
      <c r="D119" s="3" t="s">
        <v>11287</v>
      </c>
      <c r="E119" s="3" t="s">
        <v>11564</v>
      </c>
      <c r="F119" s="64">
        <v>43023</v>
      </c>
      <c r="G119" s="6" t="s">
        <v>11565</v>
      </c>
      <c r="H119" s="6" t="s">
        <v>45</v>
      </c>
    </row>
    <row r="120" spans="1:8">
      <c r="A120" s="2">
        <v>118</v>
      </c>
      <c r="B120" s="107" t="s">
        <v>11566</v>
      </c>
      <c r="C120" s="6" t="s">
        <v>9</v>
      </c>
      <c r="D120" s="3" t="s">
        <v>11287</v>
      </c>
      <c r="E120" s="3" t="s">
        <v>11323</v>
      </c>
      <c r="F120" s="64">
        <v>41704</v>
      </c>
      <c r="G120" s="6" t="s">
        <v>11567</v>
      </c>
      <c r="H120" s="6" t="s">
        <v>106</v>
      </c>
    </row>
    <row r="121" spans="1:8" ht="25.5">
      <c r="A121" s="2">
        <v>119</v>
      </c>
      <c r="B121" s="107" t="s">
        <v>11568</v>
      </c>
      <c r="C121" s="6" t="s">
        <v>11297</v>
      </c>
      <c r="D121" s="3" t="s">
        <v>11287</v>
      </c>
      <c r="E121" s="3" t="s">
        <v>11369</v>
      </c>
      <c r="F121" s="64">
        <v>42076</v>
      </c>
      <c r="G121" s="6" t="s">
        <v>11569</v>
      </c>
      <c r="H121" s="6" t="s">
        <v>11570</v>
      </c>
    </row>
    <row r="122" spans="1:8" ht="25.5">
      <c r="A122" s="2">
        <v>120</v>
      </c>
      <c r="B122" s="107" t="s">
        <v>11571</v>
      </c>
      <c r="C122" s="6" t="s">
        <v>11297</v>
      </c>
      <c r="D122" s="3" t="s">
        <v>11298</v>
      </c>
      <c r="E122" s="3" t="s">
        <v>10051</v>
      </c>
      <c r="F122" s="64">
        <v>42823</v>
      </c>
      <c r="G122" s="6" t="s">
        <v>11300</v>
      </c>
      <c r="H122" s="6" t="s">
        <v>208</v>
      </c>
    </row>
    <row r="123" spans="1:8" ht="25.5">
      <c r="A123" s="2">
        <v>121</v>
      </c>
      <c r="B123" s="107" t="s">
        <v>11572</v>
      </c>
      <c r="C123" s="6" t="s">
        <v>36</v>
      </c>
      <c r="D123" s="3" t="s">
        <v>11298</v>
      </c>
      <c r="E123" s="3" t="s">
        <v>11573</v>
      </c>
      <c r="F123" s="64">
        <v>42999</v>
      </c>
      <c r="G123" s="6"/>
      <c r="H123" s="6" t="s">
        <v>11359</v>
      </c>
    </row>
    <row r="124" spans="1:8">
      <c r="A124" s="2">
        <v>122</v>
      </c>
      <c r="B124" s="107" t="s">
        <v>11574</v>
      </c>
      <c r="C124" s="6" t="s">
        <v>9</v>
      </c>
      <c r="D124" s="3" t="s">
        <v>11287</v>
      </c>
      <c r="E124" s="3" t="s">
        <v>11340</v>
      </c>
      <c r="F124" s="64">
        <v>42908</v>
      </c>
      <c r="G124" s="6" t="s">
        <v>11575</v>
      </c>
      <c r="H124" s="6" t="s">
        <v>208</v>
      </c>
    </row>
    <row r="125" spans="1:8" ht="25.5">
      <c r="A125" s="2">
        <v>123</v>
      </c>
      <c r="B125" s="107" t="s">
        <v>11576</v>
      </c>
      <c r="C125" s="6" t="s">
        <v>9</v>
      </c>
      <c r="D125" s="3" t="s">
        <v>11298</v>
      </c>
      <c r="E125" s="3" t="s">
        <v>11299</v>
      </c>
      <c r="F125" s="64">
        <v>42801</v>
      </c>
      <c r="G125" s="6" t="s">
        <v>11577</v>
      </c>
      <c r="H125" s="6" t="s">
        <v>11578</v>
      </c>
    </row>
    <row r="126" spans="1:8" ht="25.5">
      <c r="A126" s="2">
        <v>124</v>
      </c>
      <c r="B126" s="107" t="s">
        <v>11579</v>
      </c>
      <c r="C126" s="6" t="s">
        <v>9</v>
      </c>
      <c r="D126" s="3" t="s">
        <v>11298</v>
      </c>
      <c r="E126" s="3" t="s">
        <v>11299</v>
      </c>
      <c r="F126" s="64">
        <v>43046</v>
      </c>
      <c r="G126" s="6" t="s">
        <v>11580</v>
      </c>
      <c r="H126" s="6" t="s">
        <v>11341</v>
      </c>
    </row>
    <row r="127" spans="1:8">
      <c r="A127" s="2">
        <v>125</v>
      </c>
      <c r="B127" s="107" t="s">
        <v>11581</v>
      </c>
      <c r="C127" s="6" t="s">
        <v>19</v>
      </c>
      <c r="D127" s="3" t="s">
        <v>11298</v>
      </c>
      <c r="E127" s="3" t="s">
        <v>11315</v>
      </c>
      <c r="F127" s="64">
        <v>42920</v>
      </c>
      <c r="G127" s="6" t="s">
        <v>11316</v>
      </c>
      <c r="H127" s="6" t="s">
        <v>11582</v>
      </c>
    </row>
    <row r="128" spans="1:8" ht="25.5">
      <c r="A128" s="2">
        <v>126</v>
      </c>
      <c r="B128" s="107" t="s">
        <v>11583</v>
      </c>
      <c r="C128" s="6" t="s">
        <v>1491</v>
      </c>
      <c r="D128" s="3" t="s">
        <v>11291</v>
      </c>
      <c r="E128" s="3" t="s">
        <v>11326</v>
      </c>
      <c r="F128" s="64">
        <v>42632</v>
      </c>
      <c r="G128" s="6" t="s">
        <v>11331</v>
      </c>
      <c r="H128" s="6" t="s">
        <v>11328</v>
      </c>
    </row>
    <row r="129" spans="1:8" ht="25.5">
      <c r="A129" s="2">
        <v>127</v>
      </c>
      <c r="B129" s="107" t="s">
        <v>11584</v>
      </c>
      <c r="C129" s="6" t="s">
        <v>1491</v>
      </c>
      <c r="D129" s="3" t="s">
        <v>11291</v>
      </c>
      <c r="E129" s="3" t="s">
        <v>11326</v>
      </c>
      <c r="F129" s="64">
        <v>42732</v>
      </c>
      <c r="G129" s="6" t="s">
        <v>11327</v>
      </c>
      <c r="H129" s="6" t="s">
        <v>11328</v>
      </c>
    </row>
    <row r="130" spans="1:8">
      <c r="A130" s="2">
        <v>128</v>
      </c>
      <c r="B130" s="107" t="s">
        <v>11585</v>
      </c>
      <c r="C130" s="6" t="s">
        <v>51</v>
      </c>
      <c r="D130" s="3" t="s">
        <v>11291</v>
      </c>
      <c r="E130" s="3" t="s">
        <v>11586</v>
      </c>
      <c r="F130" s="64">
        <v>42895</v>
      </c>
      <c r="G130" s="6" t="s">
        <v>11587</v>
      </c>
      <c r="H130" s="6" t="s">
        <v>206</v>
      </c>
    </row>
    <row r="131" spans="1:8" ht="25.5">
      <c r="A131" s="2">
        <v>129</v>
      </c>
      <c r="B131" s="107" t="s">
        <v>11588</v>
      </c>
      <c r="C131" s="6" t="s">
        <v>9</v>
      </c>
      <c r="D131" s="3" t="s">
        <v>11291</v>
      </c>
      <c r="E131" s="3" t="s">
        <v>11323</v>
      </c>
      <c r="F131" s="64">
        <v>40149</v>
      </c>
      <c r="G131" s="6" t="s">
        <v>11589</v>
      </c>
      <c r="H131" s="6" t="s">
        <v>10411</v>
      </c>
    </row>
    <row r="132" spans="1:8" ht="25.5">
      <c r="A132" s="2">
        <v>130</v>
      </c>
      <c r="B132" s="107" t="s">
        <v>11590</v>
      </c>
      <c r="C132" s="6" t="s">
        <v>105</v>
      </c>
      <c r="D132" s="3" t="s">
        <v>11343</v>
      </c>
      <c r="E132" s="3" t="s">
        <v>11387</v>
      </c>
      <c r="F132" s="64">
        <v>42107</v>
      </c>
      <c r="G132" s="6" t="s">
        <v>11345</v>
      </c>
      <c r="H132" s="6" t="s">
        <v>11591</v>
      </c>
    </row>
    <row r="133" spans="1:8" ht="38.25">
      <c r="A133" s="2">
        <v>131</v>
      </c>
      <c r="B133" s="107" t="s">
        <v>11592</v>
      </c>
      <c r="C133" s="6" t="s">
        <v>191</v>
      </c>
      <c r="D133" s="3" t="s">
        <v>11348</v>
      </c>
      <c r="E133" s="3" t="s">
        <v>11304</v>
      </c>
      <c r="F133" s="64">
        <v>39301</v>
      </c>
      <c r="G133" s="6" t="s">
        <v>11345</v>
      </c>
      <c r="H133" s="6" t="s">
        <v>673</v>
      </c>
    </row>
    <row r="134" spans="1:8" ht="38.25">
      <c r="A134" s="2">
        <v>132</v>
      </c>
      <c r="B134" s="107" t="s">
        <v>11593</v>
      </c>
      <c r="C134" s="6" t="s">
        <v>19</v>
      </c>
      <c r="D134" s="3" t="s">
        <v>11348</v>
      </c>
      <c r="E134" s="3" t="s">
        <v>11440</v>
      </c>
      <c r="F134" s="64">
        <v>39297</v>
      </c>
      <c r="G134" s="6" t="s">
        <v>11345</v>
      </c>
      <c r="H134" s="6" t="s">
        <v>11594</v>
      </c>
    </row>
    <row r="135" spans="1:8" ht="25.5">
      <c r="A135" s="2">
        <v>133</v>
      </c>
      <c r="B135" s="107" t="s">
        <v>11368</v>
      </c>
      <c r="C135" s="6" t="s">
        <v>11393</v>
      </c>
      <c r="D135" s="3" t="s">
        <v>11287</v>
      </c>
      <c r="E135" s="3" t="s">
        <v>10036</v>
      </c>
      <c r="F135" s="64">
        <v>43563</v>
      </c>
      <c r="G135" s="6" t="s">
        <v>11370</v>
      </c>
      <c r="H135" s="6" t="s">
        <v>11570</v>
      </c>
    </row>
    <row r="136" spans="1:8">
      <c r="A136" s="2">
        <v>134</v>
      </c>
      <c r="B136" s="107" t="s">
        <v>11375</v>
      </c>
      <c r="C136" s="6" t="s">
        <v>9</v>
      </c>
      <c r="D136" s="3" t="s">
        <v>11287</v>
      </c>
      <c r="E136" s="3" t="s">
        <v>11366</v>
      </c>
      <c r="F136" s="64">
        <v>43527</v>
      </c>
      <c r="G136" s="6" t="s">
        <v>620</v>
      </c>
      <c r="H136" s="6" t="s">
        <v>176</v>
      </c>
    </row>
    <row r="137" spans="1:8">
      <c r="A137" s="2">
        <v>135</v>
      </c>
      <c r="B137" s="107" t="s">
        <v>11595</v>
      </c>
      <c r="C137" s="6" t="s">
        <v>11458</v>
      </c>
      <c r="D137" s="3" t="s">
        <v>11287</v>
      </c>
      <c r="E137" s="3" t="s">
        <v>11333</v>
      </c>
      <c r="F137" s="64">
        <v>43554</v>
      </c>
      <c r="G137" s="6" t="s">
        <v>11459</v>
      </c>
      <c r="H137" s="6" t="s">
        <v>18</v>
      </c>
    </row>
    <row r="138" spans="1:8" ht="25.5">
      <c r="A138" s="2">
        <v>136</v>
      </c>
      <c r="B138" s="107" t="s">
        <v>11375</v>
      </c>
      <c r="C138" s="6" t="s">
        <v>11361</v>
      </c>
      <c r="D138" s="3" t="s">
        <v>11287</v>
      </c>
      <c r="E138" s="3" t="s">
        <v>11363</v>
      </c>
      <c r="F138" s="64">
        <v>43550</v>
      </c>
      <c r="G138" s="6" t="s">
        <v>11480</v>
      </c>
      <c r="H138" s="6" t="s">
        <v>181</v>
      </c>
    </row>
    <row r="139" spans="1:8">
      <c r="A139" s="2">
        <v>137</v>
      </c>
      <c r="B139" s="107" t="s">
        <v>11375</v>
      </c>
      <c r="C139" s="6" t="s">
        <v>191</v>
      </c>
      <c r="D139" s="3" t="s">
        <v>11287</v>
      </c>
      <c r="E139" s="3" t="s">
        <v>11304</v>
      </c>
      <c r="F139" s="64">
        <v>42844</v>
      </c>
      <c r="G139" s="6" t="s">
        <v>11305</v>
      </c>
      <c r="H139" s="6" t="s">
        <v>11306</v>
      </c>
    </row>
    <row r="140" spans="1:8">
      <c r="A140" s="2">
        <v>138</v>
      </c>
      <c r="B140" s="107" t="s">
        <v>11375</v>
      </c>
      <c r="C140" s="6" t="s">
        <v>33</v>
      </c>
      <c r="D140" s="3" t="s">
        <v>11287</v>
      </c>
      <c r="E140" s="3" t="s">
        <v>11390</v>
      </c>
      <c r="F140" s="64">
        <v>43095</v>
      </c>
      <c r="G140" s="6" t="s">
        <v>11596</v>
      </c>
      <c r="H140" s="6" t="s">
        <v>32</v>
      </c>
    </row>
    <row r="141" spans="1:8">
      <c r="A141" s="2">
        <v>139</v>
      </c>
      <c r="B141" s="107" t="s">
        <v>11597</v>
      </c>
      <c r="C141" s="6" t="s">
        <v>19</v>
      </c>
      <c r="D141" s="3" t="s">
        <v>11287</v>
      </c>
      <c r="E141" s="3" t="s">
        <v>11333</v>
      </c>
      <c r="F141" s="64">
        <v>43554</v>
      </c>
      <c r="G141" s="6" t="s">
        <v>11459</v>
      </c>
      <c r="H141" s="6" t="s">
        <v>11335</v>
      </c>
    </row>
    <row r="142" spans="1:8">
      <c r="A142" s="2">
        <v>140</v>
      </c>
      <c r="B142" s="107" t="s">
        <v>11598</v>
      </c>
      <c r="C142" s="6" t="s">
        <v>19</v>
      </c>
      <c r="D142" s="3" t="s">
        <v>11287</v>
      </c>
      <c r="E142" s="3" t="s">
        <v>10804</v>
      </c>
      <c r="F142" s="64">
        <v>43966</v>
      </c>
      <c r="G142" s="6" t="s">
        <v>11599</v>
      </c>
      <c r="H142" s="6" t="s">
        <v>11582</v>
      </c>
    </row>
    <row r="143" spans="1:8">
      <c r="A143" s="2">
        <v>141</v>
      </c>
      <c r="B143" s="107" t="s">
        <v>11600</v>
      </c>
      <c r="C143" s="6" t="s">
        <v>19</v>
      </c>
      <c r="D143" s="3" t="s">
        <v>11287</v>
      </c>
      <c r="E143" s="3" t="s">
        <v>11433</v>
      </c>
      <c r="F143" s="64">
        <v>43285</v>
      </c>
      <c r="G143" s="6" t="s">
        <v>11434</v>
      </c>
      <c r="H143" s="6" t="s">
        <v>673</v>
      </c>
    </row>
    <row r="144" spans="1:8">
      <c r="A144" s="2">
        <v>142</v>
      </c>
      <c r="B144" s="107" t="s">
        <v>11601</v>
      </c>
      <c r="C144" s="6" t="s">
        <v>19</v>
      </c>
      <c r="D144" s="3" t="s">
        <v>11287</v>
      </c>
      <c r="E144" s="3" t="s">
        <v>10804</v>
      </c>
      <c r="F144" s="64">
        <v>43966</v>
      </c>
      <c r="G144" s="6" t="s">
        <v>11599</v>
      </c>
      <c r="H144" s="6" t="s">
        <v>103</v>
      </c>
    </row>
    <row r="145" spans="1:8">
      <c r="A145" s="2">
        <v>143</v>
      </c>
      <c r="B145" s="107" t="s">
        <v>11602</v>
      </c>
      <c r="C145" s="6" t="s">
        <v>9</v>
      </c>
      <c r="D145" s="3" t="s">
        <v>11287</v>
      </c>
      <c r="E145" s="3" t="s">
        <v>11366</v>
      </c>
      <c r="F145" s="64">
        <v>43527</v>
      </c>
      <c r="G145" s="6" t="s">
        <v>620</v>
      </c>
      <c r="H145" s="6" t="s">
        <v>176</v>
      </c>
    </row>
    <row r="146" spans="1:8">
      <c r="A146" s="2">
        <v>144</v>
      </c>
      <c r="B146" s="107" t="s">
        <v>11603</v>
      </c>
      <c r="C146" s="6" t="s">
        <v>33</v>
      </c>
      <c r="D146" s="3" t="s">
        <v>11298</v>
      </c>
      <c r="E146" s="3" t="s">
        <v>11390</v>
      </c>
      <c r="F146" s="64">
        <v>44401</v>
      </c>
      <c r="G146" s="6" t="s">
        <v>11551</v>
      </c>
      <c r="H146" s="6" t="s">
        <v>11359</v>
      </c>
    </row>
    <row r="147" spans="1:8">
      <c r="A147" s="2">
        <v>145</v>
      </c>
      <c r="B147" s="107" t="s">
        <v>11604</v>
      </c>
      <c r="C147" s="6" t="s">
        <v>9</v>
      </c>
      <c r="D147" s="3" t="s">
        <v>11287</v>
      </c>
      <c r="E147" s="3" t="s">
        <v>11497</v>
      </c>
      <c r="F147" s="64">
        <v>44322</v>
      </c>
      <c r="G147" s="6" t="s">
        <v>11605</v>
      </c>
      <c r="H147" s="6" t="s">
        <v>9019</v>
      </c>
    </row>
    <row r="148" spans="1:8" ht="25.5">
      <c r="A148" s="2">
        <v>146</v>
      </c>
      <c r="B148" s="107" t="s">
        <v>11606</v>
      </c>
      <c r="C148" s="6" t="s">
        <v>11476</v>
      </c>
      <c r="D148" s="3" t="s">
        <v>11291</v>
      </c>
      <c r="E148" s="3" t="s">
        <v>11477</v>
      </c>
      <c r="F148" s="2" t="s">
        <v>11607</v>
      </c>
      <c r="G148" s="6" t="s">
        <v>11608</v>
      </c>
      <c r="H148" s="6" t="s">
        <v>678</v>
      </c>
    </row>
    <row r="149" spans="1:8" ht="25.5">
      <c r="A149" s="2">
        <v>147</v>
      </c>
      <c r="B149" s="107" t="s">
        <v>11375</v>
      </c>
      <c r="C149" s="6" t="s">
        <v>71</v>
      </c>
      <c r="D149" s="3" t="s">
        <v>11287</v>
      </c>
      <c r="E149" s="3" t="s">
        <v>10051</v>
      </c>
      <c r="F149" s="64">
        <v>44511</v>
      </c>
      <c r="G149" s="6" t="s">
        <v>11609</v>
      </c>
      <c r="H149" s="6" t="s">
        <v>11610</v>
      </c>
    </row>
    <row r="150" spans="1:8" ht="25.5">
      <c r="A150" s="2">
        <v>148</v>
      </c>
      <c r="B150" s="107" t="s">
        <v>11611</v>
      </c>
      <c r="C150" s="6" t="s">
        <v>19</v>
      </c>
      <c r="D150" s="3" t="s">
        <v>11287</v>
      </c>
      <c r="E150" s="3" t="s">
        <v>11612</v>
      </c>
      <c r="F150" s="64">
        <v>43710</v>
      </c>
      <c r="G150" s="6" t="s">
        <v>11613</v>
      </c>
      <c r="H150" s="6" t="s">
        <v>45</v>
      </c>
    </row>
    <row r="151" spans="1:8" ht="25.5">
      <c r="A151" s="2">
        <v>149</v>
      </c>
      <c r="B151" s="107" t="s">
        <v>11614</v>
      </c>
      <c r="C151" s="6" t="s">
        <v>19</v>
      </c>
      <c r="D151" s="3" t="s">
        <v>11615</v>
      </c>
      <c r="E151" s="3" t="s">
        <v>11333</v>
      </c>
      <c r="F151" s="64">
        <v>43201</v>
      </c>
      <c r="G151" s="6" t="s">
        <v>11616</v>
      </c>
      <c r="H151" s="6" t="s">
        <v>11335</v>
      </c>
    </row>
    <row r="152" spans="1:8" ht="63.75">
      <c r="A152" s="2">
        <v>150</v>
      </c>
      <c r="B152" s="107" t="s">
        <v>11617</v>
      </c>
      <c r="C152" s="6" t="s">
        <v>19</v>
      </c>
      <c r="D152" s="3" t="s">
        <v>11618</v>
      </c>
      <c r="E152" s="3" t="s">
        <v>11333</v>
      </c>
      <c r="F152" s="64">
        <v>43766</v>
      </c>
      <c r="G152" s="6" t="s">
        <v>11619</v>
      </c>
      <c r="H152" s="6" t="s">
        <v>103</v>
      </c>
    </row>
    <row r="153" spans="1:8" ht="25.5">
      <c r="A153" s="2">
        <v>151</v>
      </c>
      <c r="B153" s="107" t="s">
        <v>11375</v>
      </c>
      <c r="C153" s="6" t="s">
        <v>191</v>
      </c>
      <c r="D153" s="3" t="s">
        <v>11287</v>
      </c>
      <c r="E153" s="3" t="s">
        <v>11304</v>
      </c>
      <c r="F153" s="64">
        <v>44481</v>
      </c>
      <c r="G153" s="6" t="s">
        <v>11620</v>
      </c>
      <c r="H153" s="6" t="s">
        <v>11306</v>
      </c>
    </row>
    <row r="154" spans="1:8" ht="25.5">
      <c r="A154" s="2">
        <v>152</v>
      </c>
      <c r="B154" s="107" t="s">
        <v>11621</v>
      </c>
      <c r="C154" s="6" t="s">
        <v>11622</v>
      </c>
      <c r="D154" s="3" t="s">
        <v>11287</v>
      </c>
      <c r="E154" s="3" t="s">
        <v>11487</v>
      </c>
      <c r="F154" s="64">
        <v>44722</v>
      </c>
      <c r="G154" s="6" t="s">
        <v>11623</v>
      </c>
      <c r="H154" s="6" t="s">
        <v>10411</v>
      </c>
    </row>
    <row r="155" spans="1:8" ht="25.5">
      <c r="A155" s="2">
        <v>153</v>
      </c>
      <c r="B155" s="107" t="s">
        <v>11624</v>
      </c>
      <c r="C155" s="6" t="s">
        <v>11486</v>
      </c>
      <c r="D155" s="3" t="s">
        <v>11287</v>
      </c>
      <c r="E155" s="3" t="s">
        <v>11524</v>
      </c>
      <c r="F155" s="64">
        <v>45113</v>
      </c>
      <c r="G155" s="6" t="s">
        <v>11525</v>
      </c>
      <c r="H155" s="6" t="s">
        <v>11625</v>
      </c>
    </row>
    <row r="156" spans="1:8" ht="25.5">
      <c r="A156" s="2">
        <v>154</v>
      </c>
      <c r="B156" s="107" t="s">
        <v>11626</v>
      </c>
      <c r="C156" s="6" t="s">
        <v>19</v>
      </c>
      <c r="D156" s="3" t="s">
        <v>11287</v>
      </c>
      <c r="E156" s="3" t="s">
        <v>11627</v>
      </c>
      <c r="F156" s="64">
        <v>44946</v>
      </c>
      <c r="G156" s="6" t="s">
        <v>11628</v>
      </c>
      <c r="H156" s="6" t="s">
        <v>11629</v>
      </c>
    </row>
    <row r="157" spans="1:8" ht="25.5">
      <c r="A157" s="2">
        <v>155</v>
      </c>
      <c r="B157" s="107" t="s">
        <v>11461</v>
      </c>
      <c r="C157" s="6" t="s">
        <v>19</v>
      </c>
      <c r="D157" s="3" t="s">
        <v>11298</v>
      </c>
      <c r="E157" s="3" t="s">
        <v>11630</v>
      </c>
      <c r="F157" s="64">
        <v>45026</v>
      </c>
      <c r="G157" s="6" t="s">
        <v>11490</v>
      </c>
      <c r="H157" s="6" t="s">
        <v>11502</v>
      </c>
    </row>
    <row r="158" spans="1:8">
      <c r="A158" s="2">
        <v>156</v>
      </c>
      <c r="B158" s="107" t="s">
        <v>11631</v>
      </c>
      <c r="C158" s="6" t="s">
        <v>33</v>
      </c>
      <c r="D158" s="3" t="s">
        <v>11540</v>
      </c>
      <c r="E158" s="3" t="s">
        <v>11390</v>
      </c>
      <c r="F158" s="64">
        <v>45398</v>
      </c>
      <c r="G158" s="6" t="s">
        <v>11391</v>
      </c>
      <c r="H158" s="6" t="s">
        <v>11359</v>
      </c>
    </row>
    <row r="159" spans="1:8" ht="25.5">
      <c r="A159" s="2">
        <v>157</v>
      </c>
      <c r="B159" s="107" t="s">
        <v>11632</v>
      </c>
      <c r="C159" s="6" t="s">
        <v>51</v>
      </c>
      <c r="D159" s="3" t="s">
        <v>11287</v>
      </c>
      <c r="E159" s="3" t="s">
        <v>11633</v>
      </c>
      <c r="F159" s="64">
        <v>41939</v>
      </c>
      <c r="G159" s="6" t="s">
        <v>11634</v>
      </c>
      <c r="H159" s="6" t="s">
        <v>9078</v>
      </c>
    </row>
    <row r="160" spans="1:8" ht="25.5">
      <c r="A160" s="2">
        <v>158</v>
      </c>
      <c r="B160" s="107" t="s">
        <v>11289</v>
      </c>
      <c r="C160" s="6" t="s">
        <v>11290</v>
      </c>
      <c r="D160" s="3" t="s">
        <v>11291</v>
      </c>
      <c r="E160" s="3" t="s">
        <v>11630</v>
      </c>
      <c r="F160" s="64">
        <v>41888</v>
      </c>
      <c r="G160" s="6" t="s">
        <v>11635</v>
      </c>
      <c r="H160" s="6" t="s">
        <v>45</v>
      </c>
    </row>
    <row r="161" spans="1:8" ht="25.5">
      <c r="A161" s="2">
        <v>159</v>
      </c>
      <c r="B161" s="107" t="s">
        <v>11289</v>
      </c>
      <c r="C161" s="6" t="s">
        <v>11290</v>
      </c>
      <c r="D161" s="3" t="s">
        <v>11291</v>
      </c>
      <c r="E161" s="3" t="s">
        <v>11630</v>
      </c>
      <c r="F161" s="64">
        <v>41117</v>
      </c>
      <c r="G161" s="6" t="s">
        <v>11565</v>
      </c>
      <c r="H161" s="6" t="s">
        <v>45</v>
      </c>
    </row>
    <row r="162" spans="1:8" ht="25.5">
      <c r="A162" s="2">
        <v>160</v>
      </c>
      <c r="B162" s="107" t="s">
        <v>11636</v>
      </c>
      <c r="C162" s="6" t="s">
        <v>9</v>
      </c>
      <c r="D162" s="3" t="s">
        <v>11298</v>
      </c>
      <c r="E162" s="3" t="s">
        <v>10051</v>
      </c>
      <c r="F162" s="64">
        <v>42864</v>
      </c>
      <c r="G162" s="6" t="s">
        <v>11637</v>
      </c>
      <c r="H162" s="6" t="s">
        <v>208</v>
      </c>
    </row>
    <row r="163" spans="1:8" ht="25.5">
      <c r="A163" s="2">
        <v>161</v>
      </c>
      <c r="B163" s="107" t="s">
        <v>11638</v>
      </c>
      <c r="C163" s="6" t="s">
        <v>9</v>
      </c>
      <c r="D163" s="3" t="s">
        <v>11298</v>
      </c>
      <c r="E163" s="3" t="s">
        <v>10051</v>
      </c>
      <c r="F163" s="64">
        <v>43045</v>
      </c>
      <c r="G163" s="6" t="s">
        <v>11639</v>
      </c>
      <c r="H163" s="6" t="s">
        <v>11640</v>
      </c>
    </row>
    <row r="164" spans="1:8">
      <c r="A164" s="2">
        <v>162</v>
      </c>
      <c r="B164" s="107" t="s">
        <v>11641</v>
      </c>
      <c r="C164" s="6" t="s">
        <v>9</v>
      </c>
      <c r="D164" s="3" t="s">
        <v>11287</v>
      </c>
      <c r="E164" s="3" t="s">
        <v>11394</v>
      </c>
      <c r="F164" s="64">
        <v>42948</v>
      </c>
      <c r="G164" s="6" t="s">
        <v>11305</v>
      </c>
      <c r="H164" s="6" t="s">
        <v>41</v>
      </c>
    </row>
    <row r="165" spans="1:8">
      <c r="A165" s="2">
        <v>163</v>
      </c>
      <c r="B165" s="107" t="s">
        <v>11642</v>
      </c>
      <c r="C165" s="6" t="s">
        <v>19</v>
      </c>
      <c r="D165" s="3" t="s">
        <v>11287</v>
      </c>
      <c r="E165" s="3" t="s">
        <v>10804</v>
      </c>
      <c r="F165" s="64">
        <v>42948</v>
      </c>
      <c r="G165" s="6" t="s">
        <v>11468</v>
      </c>
      <c r="H165" s="6" t="s">
        <v>11582</v>
      </c>
    </row>
    <row r="166" spans="1:8" ht="25.5">
      <c r="A166" s="2">
        <v>164</v>
      </c>
      <c r="B166" s="107" t="s">
        <v>11643</v>
      </c>
      <c r="C166" s="6" t="s">
        <v>9</v>
      </c>
      <c r="D166" s="3" t="s">
        <v>11298</v>
      </c>
      <c r="E166" s="3" t="s">
        <v>11299</v>
      </c>
      <c r="F166" s="64">
        <v>42801</v>
      </c>
      <c r="G166" s="6" t="s">
        <v>11644</v>
      </c>
      <c r="H166" s="6" t="s">
        <v>11645</v>
      </c>
    </row>
    <row r="167" spans="1:8" ht="25.5">
      <c r="A167" s="2">
        <v>165</v>
      </c>
      <c r="B167" s="107" t="s">
        <v>11646</v>
      </c>
      <c r="C167" s="6" t="s">
        <v>9</v>
      </c>
      <c r="D167" s="3" t="s">
        <v>11298</v>
      </c>
      <c r="E167" s="3" t="s">
        <v>11299</v>
      </c>
      <c r="F167" s="64">
        <v>43076</v>
      </c>
      <c r="G167" s="6" t="s">
        <v>11647</v>
      </c>
      <c r="H167" s="6" t="s">
        <v>11648</v>
      </c>
    </row>
    <row r="168" spans="1:8" ht="25.5">
      <c r="A168" s="2">
        <v>166</v>
      </c>
      <c r="B168" s="107" t="s">
        <v>11649</v>
      </c>
      <c r="C168" s="6" t="s">
        <v>19</v>
      </c>
      <c r="D168" s="3" t="s">
        <v>11298</v>
      </c>
      <c r="E168" s="3" t="s">
        <v>11315</v>
      </c>
      <c r="F168" s="64">
        <v>42874</v>
      </c>
      <c r="G168" s="6" t="s">
        <v>11316</v>
      </c>
      <c r="H168" s="6" t="s">
        <v>11335</v>
      </c>
    </row>
    <row r="169" spans="1:8" ht="25.5">
      <c r="A169" s="2">
        <v>167</v>
      </c>
      <c r="B169" s="107" t="s">
        <v>11650</v>
      </c>
      <c r="C169" s="6" t="s">
        <v>1491</v>
      </c>
      <c r="D169" s="3" t="s">
        <v>11291</v>
      </c>
      <c r="E169" s="3" t="s">
        <v>11326</v>
      </c>
      <c r="F169" s="64">
        <v>42732</v>
      </c>
      <c r="G169" s="6"/>
      <c r="H169" s="6" t="s">
        <v>11328</v>
      </c>
    </row>
    <row r="170" spans="1:8" ht="25.5">
      <c r="A170" s="2">
        <v>168</v>
      </c>
      <c r="B170" s="107" t="s">
        <v>11651</v>
      </c>
      <c r="C170" s="6" t="s">
        <v>1491</v>
      </c>
      <c r="D170" s="3" t="s">
        <v>11291</v>
      </c>
      <c r="E170" s="3" t="s">
        <v>11326</v>
      </c>
      <c r="F170" s="64">
        <v>42732</v>
      </c>
      <c r="G170" s="6" t="s">
        <v>11331</v>
      </c>
      <c r="H170" s="6" t="s">
        <v>11328</v>
      </c>
    </row>
    <row r="171" spans="1:8" ht="25.5">
      <c r="A171" s="2">
        <v>169</v>
      </c>
      <c r="B171" s="107" t="s">
        <v>11652</v>
      </c>
      <c r="C171" s="6" t="s">
        <v>1491</v>
      </c>
      <c r="D171" s="3" t="s">
        <v>11291</v>
      </c>
      <c r="E171" s="3" t="s">
        <v>11326</v>
      </c>
      <c r="F171" s="64">
        <v>42732</v>
      </c>
      <c r="G171" s="6" t="s">
        <v>11327</v>
      </c>
      <c r="H171" s="6" t="s">
        <v>11328</v>
      </c>
    </row>
    <row r="172" spans="1:8" ht="25.5">
      <c r="A172" s="2">
        <v>170</v>
      </c>
      <c r="B172" s="107" t="s">
        <v>11653</v>
      </c>
      <c r="C172" s="6" t="s">
        <v>11654</v>
      </c>
      <c r="D172" s="3" t="s">
        <v>11291</v>
      </c>
      <c r="E172" s="3" t="s">
        <v>11655</v>
      </c>
      <c r="F172" s="64">
        <v>42843</v>
      </c>
      <c r="G172" s="6" t="s">
        <v>620</v>
      </c>
      <c r="H172" s="6" t="s">
        <v>104</v>
      </c>
    </row>
    <row r="173" spans="1:8" ht="25.5">
      <c r="A173" s="2">
        <v>171</v>
      </c>
      <c r="B173" s="107" t="s">
        <v>11656</v>
      </c>
      <c r="C173" s="6" t="s">
        <v>19</v>
      </c>
      <c r="D173" s="3" t="s">
        <v>11291</v>
      </c>
      <c r="E173" s="3" t="s">
        <v>11292</v>
      </c>
      <c r="F173" s="64">
        <v>41726</v>
      </c>
      <c r="G173" s="6" t="s">
        <v>11657</v>
      </c>
      <c r="H173" s="6" t="s">
        <v>11502</v>
      </c>
    </row>
    <row r="174" spans="1:8">
      <c r="A174" s="2">
        <v>172</v>
      </c>
      <c r="B174" s="107" t="s">
        <v>11658</v>
      </c>
      <c r="C174" s="6" t="s">
        <v>19</v>
      </c>
      <c r="D174" s="3" t="s">
        <v>11291</v>
      </c>
      <c r="E174" s="3" t="s">
        <v>11333</v>
      </c>
      <c r="F174" s="64">
        <v>42819</v>
      </c>
      <c r="G174" s="6" t="s">
        <v>11334</v>
      </c>
      <c r="H174" s="6" t="s">
        <v>11451</v>
      </c>
    </row>
    <row r="175" spans="1:8" ht="25.5">
      <c r="A175" s="2">
        <v>173</v>
      </c>
      <c r="B175" s="107" t="s">
        <v>11659</v>
      </c>
      <c r="C175" s="6" t="s">
        <v>19</v>
      </c>
      <c r="D175" s="3" t="s">
        <v>11291</v>
      </c>
      <c r="E175" s="3" t="s">
        <v>11660</v>
      </c>
      <c r="F175" s="64">
        <v>42548</v>
      </c>
      <c r="G175" s="6" t="s">
        <v>11661</v>
      </c>
      <c r="H175" s="6" t="s">
        <v>11310</v>
      </c>
    </row>
    <row r="176" spans="1:8" ht="25.5">
      <c r="A176" s="2">
        <v>174</v>
      </c>
      <c r="B176" s="107" t="s">
        <v>11662</v>
      </c>
      <c r="C176" s="6" t="s">
        <v>9</v>
      </c>
      <c r="D176" s="3" t="s">
        <v>11291</v>
      </c>
      <c r="E176" s="3" t="s">
        <v>11663</v>
      </c>
      <c r="F176" s="64">
        <v>40149</v>
      </c>
      <c r="G176" s="6" t="s">
        <v>11337</v>
      </c>
      <c r="H176" s="6" t="s">
        <v>10411</v>
      </c>
    </row>
    <row r="177" spans="1:8" ht="25.5">
      <c r="A177" s="2">
        <v>175</v>
      </c>
      <c r="B177" s="107" t="s">
        <v>11664</v>
      </c>
      <c r="C177" s="6" t="s">
        <v>11297</v>
      </c>
      <c r="D177" s="3" t="s">
        <v>11287</v>
      </c>
      <c r="E177" s="3" t="s">
        <v>11665</v>
      </c>
      <c r="F177" s="64">
        <v>42989</v>
      </c>
      <c r="G177" s="6" t="s">
        <v>11575</v>
      </c>
      <c r="H177" s="6" t="s">
        <v>11666</v>
      </c>
    </row>
    <row r="178" spans="1:8" ht="38.25">
      <c r="A178" s="2">
        <v>176</v>
      </c>
      <c r="B178" s="107" t="s">
        <v>11667</v>
      </c>
      <c r="C178" s="6" t="s">
        <v>105</v>
      </c>
      <c r="D178" s="3" t="s">
        <v>11343</v>
      </c>
      <c r="E178" s="3" t="s">
        <v>11655</v>
      </c>
      <c r="F178" s="64">
        <v>42063</v>
      </c>
      <c r="G178" s="6" t="s">
        <v>11345</v>
      </c>
      <c r="H178" s="6" t="s">
        <v>11668</v>
      </c>
    </row>
    <row r="179" spans="1:8">
      <c r="A179" s="2">
        <v>177</v>
      </c>
      <c r="B179" s="107" t="s">
        <v>11447</v>
      </c>
      <c r="C179" s="6" t="s">
        <v>999</v>
      </c>
      <c r="D179" s="3" t="s">
        <v>11350</v>
      </c>
      <c r="E179" s="3" t="s">
        <v>11449</v>
      </c>
      <c r="F179" s="64">
        <v>43572</v>
      </c>
      <c r="G179" s="6" t="s">
        <v>11352</v>
      </c>
      <c r="H179" s="6" t="s">
        <v>11359</v>
      </c>
    </row>
    <row r="180" spans="1:8" ht="25.5">
      <c r="A180" s="2">
        <v>178</v>
      </c>
      <c r="B180" s="107" t="s">
        <v>11669</v>
      </c>
      <c r="C180" s="6" t="s">
        <v>19</v>
      </c>
      <c r="D180" s="3" t="s">
        <v>11362</v>
      </c>
      <c r="E180" s="3" t="s">
        <v>11333</v>
      </c>
      <c r="F180" s="64">
        <v>42684</v>
      </c>
      <c r="G180" s="6" t="s">
        <v>11367</v>
      </c>
      <c r="H180" s="6" t="s">
        <v>11335</v>
      </c>
    </row>
    <row r="181" spans="1:8" ht="25.5">
      <c r="A181" s="2">
        <v>179</v>
      </c>
      <c r="B181" s="107" t="s">
        <v>11670</v>
      </c>
      <c r="C181" s="6" t="s">
        <v>19</v>
      </c>
      <c r="D181" s="3" t="s">
        <v>11362</v>
      </c>
      <c r="E181" s="3" t="s">
        <v>10804</v>
      </c>
      <c r="F181" s="64">
        <v>42961</v>
      </c>
      <c r="G181" s="6" t="s">
        <v>11367</v>
      </c>
      <c r="H181" s="6" t="s">
        <v>11582</v>
      </c>
    </row>
    <row r="182" spans="1:8" ht="63.75">
      <c r="A182" s="2">
        <v>180</v>
      </c>
      <c r="B182" s="107" t="s">
        <v>11671</v>
      </c>
      <c r="C182" s="6" t="s">
        <v>11672</v>
      </c>
      <c r="D182" s="3" t="s">
        <v>11673</v>
      </c>
      <c r="E182" s="3" t="s">
        <v>11407</v>
      </c>
      <c r="F182" s="64">
        <v>42142</v>
      </c>
      <c r="G182" s="6" t="s">
        <v>11674</v>
      </c>
      <c r="H182" s="6" t="s">
        <v>11675</v>
      </c>
    </row>
    <row r="183" spans="1:8" ht="25.5">
      <c r="A183" s="2">
        <v>181</v>
      </c>
      <c r="B183" s="107" t="s">
        <v>11368</v>
      </c>
      <c r="C183" s="6" t="s">
        <v>11393</v>
      </c>
      <c r="D183" s="3" t="s">
        <v>11287</v>
      </c>
      <c r="E183" s="3" t="s">
        <v>10036</v>
      </c>
      <c r="F183" s="64">
        <v>43563</v>
      </c>
      <c r="G183" s="6" t="s">
        <v>11676</v>
      </c>
      <c r="H183" s="6" t="s">
        <v>11341</v>
      </c>
    </row>
    <row r="184" spans="1:8" ht="25.5">
      <c r="A184" s="2">
        <v>182</v>
      </c>
      <c r="B184" s="107" t="s">
        <v>11677</v>
      </c>
      <c r="C184" s="6" t="s">
        <v>71</v>
      </c>
      <c r="D184" s="3" t="s">
        <v>11403</v>
      </c>
      <c r="E184" s="3" t="s">
        <v>11678</v>
      </c>
      <c r="F184" s="64">
        <v>43402</v>
      </c>
      <c r="G184" s="6" t="s">
        <v>11679</v>
      </c>
      <c r="H184" s="6" t="s">
        <v>11495</v>
      </c>
    </row>
    <row r="185" spans="1:8">
      <c r="A185" s="2">
        <v>183</v>
      </c>
      <c r="B185" s="107" t="s">
        <v>11680</v>
      </c>
      <c r="C185" s="6" t="s">
        <v>9</v>
      </c>
      <c r="D185" s="3" t="s">
        <v>11287</v>
      </c>
      <c r="E185" s="3" t="s">
        <v>11323</v>
      </c>
      <c r="F185" s="64">
        <v>42967</v>
      </c>
      <c r="G185" s="6" t="s">
        <v>11681</v>
      </c>
      <c r="H185" s="6" t="s">
        <v>10411</v>
      </c>
    </row>
    <row r="186" spans="1:8">
      <c r="A186" s="2">
        <v>184</v>
      </c>
      <c r="B186" s="107" t="s">
        <v>11682</v>
      </c>
      <c r="C186" s="6" t="s">
        <v>19</v>
      </c>
      <c r="D186" s="3" t="s">
        <v>11287</v>
      </c>
      <c r="E186" s="3" t="s">
        <v>11333</v>
      </c>
      <c r="F186" s="64">
        <v>43553</v>
      </c>
      <c r="G186" s="6" t="s">
        <v>11459</v>
      </c>
      <c r="H186" s="6" t="s">
        <v>11520</v>
      </c>
    </row>
    <row r="187" spans="1:8">
      <c r="A187" s="2">
        <v>185</v>
      </c>
      <c r="B187" s="107" t="s">
        <v>11683</v>
      </c>
      <c r="C187" s="6" t="s">
        <v>19</v>
      </c>
      <c r="D187" s="3" t="s">
        <v>11287</v>
      </c>
      <c r="E187" s="3" t="s">
        <v>10804</v>
      </c>
      <c r="F187" s="64">
        <v>43966</v>
      </c>
      <c r="G187" s="6" t="s">
        <v>11684</v>
      </c>
      <c r="H187" s="6" t="s">
        <v>11685</v>
      </c>
    </row>
    <row r="188" spans="1:8">
      <c r="A188" s="2">
        <v>186</v>
      </c>
      <c r="B188" s="107" t="s">
        <v>11686</v>
      </c>
      <c r="C188" s="6" t="s">
        <v>33</v>
      </c>
      <c r="D188" s="3" t="s">
        <v>11298</v>
      </c>
      <c r="E188" s="3" t="s">
        <v>11390</v>
      </c>
      <c r="F188" s="64">
        <v>44277</v>
      </c>
      <c r="G188" s="6" t="s">
        <v>11687</v>
      </c>
      <c r="H188" s="6" t="s">
        <v>32</v>
      </c>
    </row>
    <row r="189" spans="1:8" ht="25.5">
      <c r="A189" s="2">
        <v>187</v>
      </c>
      <c r="B189" s="107" t="s">
        <v>11382</v>
      </c>
      <c r="C189" s="6" t="s">
        <v>9</v>
      </c>
      <c r="D189" s="3" t="s">
        <v>11298</v>
      </c>
      <c r="E189" s="3" t="s">
        <v>11477</v>
      </c>
      <c r="F189" s="64">
        <v>43480</v>
      </c>
      <c r="G189" s="6" t="s">
        <v>11384</v>
      </c>
      <c r="H189" s="6" t="s">
        <v>10411</v>
      </c>
    </row>
    <row r="190" spans="1:8" ht="25.5">
      <c r="A190" s="2">
        <v>188</v>
      </c>
      <c r="B190" s="107" t="s">
        <v>11688</v>
      </c>
      <c r="C190" s="6" t="s">
        <v>11476</v>
      </c>
      <c r="D190" s="3" t="s">
        <v>11287</v>
      </c>
      <c r="E190" s="3" t="s">
        <v>11477</v>
      </c>
      <c r="F190" s="64">
        <v>43340</v>
      </c>
      <c r="G190" s="6" t="s">
        <v>11608</v>
      </c>
      <c r="H190" s="6" t="s">
        <v>678</v>
      </c>
    </row>
    <row r="191" spans="1:8">
      <c r="A191" s="2">
        <v>189</v>
      </c>
      <c r="B191" s="107" t="s">
        <v>11689</v>
      </c>
      <c r="C191" s="6" t="s">
        <v>19</v>
      </c>
      <c r="D191" s="3" t="s">
        <v>11287</v>
      </c>
      <c r="E191" s="3" t="s">
        <v>11433</v>
      </c>
      <c r="F191" s="64">
        <v>43545</v>
      </c>
      <c r="G191" s="6" t="s">
        <v>11434</v>
      </c>
      <c r="H191" s="6" t="s">
        <v>673</v>
      </c>
    </row>
    <row r="192" spans="1:8" ht="38.25">
      <c r="A192" s="2">
        <v>190</v>
      </c>
      <c r="B192" s="107" t="s">
        <v>11690</v>
      </c>
      <c r="C192" s="6" t="s">
        <v>19</v>
      </c>
      <c r="D192" s="3" t="s">
        <v>11691</v>
      </c>
      <c r="E192" s="3" t="s">
        <v>11627</v>
      </c>
      <c r="F192" s="64">
        <v>44440</v>
      </c>
      <c r="G192" s="6" t="s">
        <v>11692</v>
      </c>
      <c r="H192" s="6" t="s">
        <v>11629</v>
      </c>
    </row>
    <row r="193" spans="1:8">
      <c r="A193" s="2">
        <v>191</v>
      </c>
      <c r="B193" s="107" t="s">
        <v>11693</v>
      </c>
      <c r="C193" s="6" t="s">
        <v>9</v>
      </c>
      <c r="D193" s="3" t="s">
        <v>11298</v>
      </c>
      <c r="E193" s="3" t="s">
        <v>11366</v>
      </c>
      <c r="F193" s="64">
        <v>43527</v>
      </c>
      <c r="G193" s="6" t="s">
        <v>620</v>
      </c>
      <c r="H193" s="6" t="s">
        <v>176</v>
      </c>
    </row>
    <row r="194" spans="1:8">
      <c r="A194" s="2">
        <v>192</v>
      </c>
      <c r="B194" s="107" t="s">
        <v>11375</v>
      </c>
      <c r="C194" s="6" t="s">
        <v>11486</v>
      </c>
      <c r="D194" s="3" t="s">
        <v>11287</v>
      </c>
      <c r="E194" s="3" t="s">
        <v>11387</v>
      </c>
      <c r="F194" s="64">
        <v>44468</v>
      </c>
      <c r="G194" s="6" t="s">
        <v>11474</v>
      </c>
      <c r="H194" s="6" t="s">
        <v>11694</v>
      </c>
    </row>
    <row r="195" spans="1:8" ht="25.5">
      <c r="A195" s="2">
        <v>193</v>
      </c>
      <c r="B195" s="107" t="s">
        <v>11614</v>
      </c>
      <c r="C195" s="6" t="s">
        <v>19</v>
      </c>
      <c r="D195" s="3" t="s">
        <v>11615</v>
      </c>
      <c r="E195" s="3" t="s">
        <v>11333</v>
      </c>
      <c r="F195" s="64">
        <v>43201</v>
      </c>
      <c r="G195" s="6" t="s">
        <v>11616</v>
      </c>
      <c r="H195" s="6" t="s">
        <v>11335</v>
      </c>
    </row>
    <row r="196" spans="1:8" ht="51">
      <c r="A196" s="2">
        <v>194</v>
      </c>
      <c r="B196" s="107" t="s">
        <v>11695</v>
      </c>
      <c r="C196" s="6" t="s">
        <v>9</v>
      </c>
      <c r="D196" s="3" t="s">
        <v>11696</v>
      </c>
      <c r="E196" s="3" t="s">
        <v>11497</v>
      </c>
      <c r="F196" s="64">
        <v>43341</v>
      </c>
      <c r="G196" s="6" t="s">
        <v>11697</v>
      </c>
      <c r="H196" s="6" t="s">
        <v>9019</v>
      </c>
    </row>
    <row r="197" spans="1:8" ht="25.5">
      <c r="A197" s="2">
        <v>195</v>
      </c>
      <c r="B197" s="107" t="s">
        <v>11375</v>
      </c>
      <c r="C197" s="6" t="s">
        <v>11393</v>
      </c>
      <c r="D197" s="3" t="s">
        <v>11287</v>
      </c>
      <c r="E197" s="3" t="s">
        <v>11394</v>
      </c>
      <c r="F197" s="64">
        <v>44648</v>
      </c>
      <c r="G197" s="6" t="s">
        <v>11698</v>
      </c>
      <c r="H197" s="6" t="s">
        <v>11396</v>
      </c>
    </row>
    <row r="198" spans="1:8">
      <c r="A198" s="2">
        <v>196</v>
      </c>
      <c r="B198" s="107" t="s">
        <v>11699</v>
      </c>
      <c r="C198" s="6" t="s">
        <v>33</v>
      </c>
      <c r="D198" s="3" t="s">
        <v>11700</v>
      </c>
      <c r="E198" s="3" t="s">
        <v>11390</v>
      </c>
      <c r="F198" s="64">
        <v>44958</v>
      </c>
      <c r="G198" s="6" t="s">
        <v>11391</v>
      </c>
      <c r="H198" s="6" t="s">
        <v>11404</v>
      </c>
    </row>
    <row r="199" spans="1:8">
      <c r="A199" s="2">
        <v>197</v>
      </c>
      <c r="B199" s="107" t="s">
        <v>11701</v>
      </c>
      <c r="C199" s="6" t="s">
        <v>19</v>
      </c>
      <c r="D199" s="3" t="s">
        <v>11702</v>
      </c>
      <c r="E199" s="3" t="s">
        <v>11703</v>
      </c>
      <c r="F199" s="64">
        <v>45111</v>
      </c>
      <c r="G199" s="6" t="s">
        <v>11704</v>
      </c>
      <c r="H199" s="6" t="s">
        <v>606</v>
      </c>
    </row>
    <row r="200" spans="1:8" ht="25.5">
      <c r="A200" s="46">
        <f t="shared" ref="A200:A263" si="0">A199+1</f>
        <v>198</v>
      </c>
      <c r="B200" s="7" t="s">
        <v>11400</v>
      </c>
      <c r="C200" s="53" t="s">
        <v>11393</v>
      </c>
      <c r="D200" s="46" t="s">
        <v>11287</v>
      </c>
      <c r="E200" s="46" t="s">
        <v>11304</v>
      </c>
      <c r="F200" s="45" t="s">
        <v>11705</v>
      </c>
      <c r="G200" s="7" t="s">
        <v>11706</v>
      </c>
      <c r="H200" s="7" t="s">
        <v>108</v>
      </c>
    </row>
    <row r="201" spans="1:8">
      <c r="A201" s="46">
        <f t="shared" si="0"/>
        <v>199</v>
      </c>
      <c r="B201" s="7" t="s">
        <v>11707</v>
      </c>
      <c r="C201" s="53" t="s">
        <v>33</v>
      </c>
      <c r="D201" s="46" t="s">
        <v>11403</v>
      </c>
      <c r="E201" s="46" t="s">
        <v>11390</v>
      </c>
      <c r="F201" s="45" t="s">
        <v>11708</v>
      </c>
      <c r="G201" s="7" t="s">
        <v>11391</v>
      </c>
      <c r="H201" s="7" t="s">
        <v>11404</v>
      </c>
    </row>
    <row r="202" spans="1:8">
      <c r="A202" s="46">
        <f t="shared" si="0"/>
        <v>200</v>
      </c>
      <c r="B202" s="7" t="s">
        <v>11701</v>
      </c>
      <c r="C202" s="53" t="s">
        <v>11458</v>
      </c>
      <c r="D202" s="46" t="s">
        <v>11702</v>
      </c>
      <c r="E202" s="46" t="s">
        <v>11709</v>
      </c>
      <c r="F202" s="45" t="s">
        <v>11710</v>
      </c>
      <c r="G202" s="7" t="s">
        <v>11704</v>
      </c>
      <c r="H202" s="7" t="s">
        <v>11711</v>
      </c>
    </row>
    <row r="203" spans="1:8">
      <c r="A203" s="46">
        <f t="shared" si="0"/>
        <v>201</v>
      </c>
      <c r="B203" s="7" t="s">
        <v>11701</v>
      </c>
      <c r="C203" s="53" t="s">
        <v>11458</v>
      </c>
      <c r="D203" s="46" t="s">
        <v>11702</v>
      </c>
      <c r="E203" s="46" t="s">
        <v>11709</v>
      </c>
      <c r="F203" s="45" t="s">
        <v>11710</v>
      </c>
      <c r="G203" s="7" t="s">
        <v>11704</v>
      </c>
      <c r="H203" s="7" t="s">
        <v>11712</v>
      </c>
    </row>
    <row r="204" spans="1:8">
      <c r="A204" s="46">
        <f t="shared" si="0"/>
        <v>202</v>
      </c>
      <c r="B204" s="7" t="s">
        <v>11701</v>
      </c>
      <c r="C204" s="53" t="s">
        <v>19</v>
      </c>
      <c r="D204" s="46" t="s">
        <v>11702</v>
      </c>
      <c r="E204" s="46" t="s">
        <v>11709</v>
      </c>
      <c r="F204" s="45" t="s">
        <v>11710</v>
      </c>
      <c r="G204" s="7" t="s">
        <v>11704</v>
      </c>
      <c r="H204" s="7" t="s">
        <v>11713</v>
      </c>
    </row>
    <row r="205" spans="1:8">
      <c r="A205" s="46">
        <f t="shared" si="0"/>
        <v>203</v>
      </c>
      <c r="B205" s="7" t="s">
        <v>11701</v>
      </c>
      <c r="C205" s="53" t="s">
        <v>19</v>
      </c>
      <c r="D205" s="46" t="s">
        <v>11702</v>
      </c>
      <c r="E205" s="46" t="s">
        <v>11709</v>
      </c>
      <c r="F205" s="45" t="s">
        <v>11710</v>
      </c>
      <c r="G205" s="7" t="s">
        <v>11704</v>
      </c>
      <c r="H205" s="7" t="s">
        <v>11714</v>
      </c>
    </row>
    <row r="206" spans="1:8" ht="25.5">
      <c r="A206" s="46">
        <f t="shared" si="0"/>
        <v>204</v>
      </c>
      <c r="B206" s="7" t="s">
        <v>11701</v>
      </c>
      <c r="C206" s="53" t="s">
        <v>11361</v>
      </c>
      <c r="D206" s="46" t="s">
        <v>11702</v>
      </c>
      <c r="E206" s="46" t="s">
        <v>11586</v>
      </c>
      <c r="F206" s="45" t="s">
        <v>11715</v>
      </c>
      <c r="G206" s="7" t="s">
        <v>11704</v>
      </c>
      <c r="H206" s="7" t="s">
        <v>11716</v>
      </c>
    </row>
    <row r="207" spans="1:8">
      <c r="A207" s="46">
        <f t="shared" si="0"/>
        <v>205</v>
      </c>
      <c r="B207" s="7" t="s">
        <v>11701</v>
      </c>
      <c r="C207" s="53" t="s">
        <v>19</v>
      </c>
      <c r="D207" s="46" t="s">
        <v>11717</v>
      </c>
      <c r="E207" s="46" t="s">
        <v>11709</v>
      </c>
      <c r="F207" s="45" t="s">
        <v>11710</v>
      </c>
      <c r="G207" s="7" t="s">
        <v>11704</v>
      </c>
      <c r="H207" s="7" t="s">
        <v>11718</v>
      </c>
    </row>
    <row r="208" spans="1:8">
      <c r="A208" s="46">
        <f t="shared" si="0"/>
        <v>206</v>
      </c>
      <c r="B208" s="7" t="s">
        <v>11701</v>
      </c>
      <c r="C208" s="53" t="s">
        <v>19</v>
      </c>
      <c r="D208" s="46" t="s">
        <v>11702</v>
      </c>
      <c r="E208" s="46" t="s">
        <v>11440</v>
      </c>
      <c r="F208" s="45" t="s">
        <v>11719</v>
      </c>
      <c r="G208" s="7" t="s">
        <v>11704</v>
      </c>
      <c r="H208" s="7" t="s">
        <v>11720</v>
      </c>
    </row>
    <row r="209" spans="1:8">
      <c r="A209" s="46">
        <f t="shared" si="0"/>
        <v>207</v>
      </c>
      <c r="B209" s="7" t="s">
        <v>11701</v>
      </c>
      <c r="C209" s="53" t="s">
        <v>19</v>
      </c>
      <c r="D209" s="46" t="s">
        <v>11702</v>
      </c>
      <c r="E209" s="46" t="s">
        <v>11721</v>
      </c>
      <c r="F209" s="45" t="s">
        <v>11722</v>
      </c>
      <c r="G209" s="7" t="s">
        <v>11704</v>
      </c>
      <c r="H209" s="7" t="s">
        <v>11723</v>
      </c>
    </row>
    <row r="210" spans="1:8">
      <c r="A210" s="46">
        <f t="shared" si="0"/>
        <v>208</v>
      </c>
      <c r="B210" s="7" t="s">
        <v>11701</v>
      </c>
      <c r="C210" s="53" t="s">
        <v>19</v>
      </c>
      <c r="D210" s="46" t="s">
        <v>11702</v>
      </c>
      <c r="E210" s="46" t="s">
        <v>11724</v>
      </c>
      <c r="F210" s="45" t="s">
        <v>11725</v>
      </c>
      <c r="G210" s="7" t="s">
        <v>11704</v>
      </c>
      <c r="H210" s="7" t="s">
        <v>11726</v>
      </c>
    </row>
    <row r="211" spans="1:8">
      <c r="A211" s="46">
        <f t="shared" si="0"/>
        <v>209</v>
      </c>
      <c r="B211" s="7" t="s">
        <v>11701</v>
      </c>
      <c r="C211" s="53" t="s">
        <v>19</v>
      </c>
      <c r="D211" s="46" t="s">
        <v>11702</v>
      </c>
      <c r="E211" s="46" t="s">
        <v>11727</v>
      </c>
      <c r="F211" s="45" t="s">
        <v>11728</v>
      </c>
      <c r="G211" s="7" t="s">
        <v>11704</v>
      </c>
      <c r="H211" s="7" t="s">
        <v>11729</v>
      </c>
    </row>
    <row r="212" spans="1:8">
      <c r="A212" s="46">
        <f t="shared" si="0"/>
        <v>210</v>
      </c>
      <c r="B212" s="7" t="s">
        <v>11701</v>
      </c>
      <c r="C212" s="53" t="s">
        <v>19</v>
      </c>
      <c r="D212" s="46" t="s">
        <v>11702</v>
      </c>
      <c r="E212" s="46" t="s">
        <v>10804</v>
      </c>
      <c r="F212" s="45" t="s">
        <v>11730</v>
      </c>
      <c r="G212" s="7" t="s">
        <v>11704</v>
      </c>
      <c r="H212" s="7" t="s">
        <v>11731</v>
      </c>
    </row>
    <row r="213" spans="1:8" ht="25.5">
      <c r="A213" s="46">
        <f t="shared" si="0"/>
        <v>211</v>
      </c>
      <c r="B213" s="7" t="s">
        <v>11701</v>
      </c>
      <c r="C213" s="53" t="s">
        <v>11361</v>
      </c>
      <c r="D213" s="46" t="s">
        <v>11717</v>
      </c>
      <c r="E213" s="46" t="s">
        <v>11655</v>
      </c>
      <c r="F213" s="45" t="s">
        <v>11732</v>
      </c>
      <c r="G213" s="7" t="s">
        <v>11704</v>
      </c>
      <c r="H213" s="7" t="s">
        <v>11733</v>
      </c>
    </row>
    <row r="214" spans="1:8" ht="25.5">
      <c r="A214" s="46">
        <f t="shared" si="0"/>
        <v>212</v>
      </c>
      <c r="B214" s="7" t="s">
        <v>11701</v>
      </c>
      <c r="C214" s="53" t="s">
        <v>11361</v>
      </c>
      <c r="D214" s="46" t="s">
        <v>11702</v>
      </c>
      <c r="E214" s="46" t="s">
        <v>11734</v>
      </c>
      <c r="F214" s="45" t="s">
        <v>11735</v>
      </c>
      <c r="G214" s="7" t="s">
        <v>11704</v>
      </c>
      <c r="H214" s="7" t="s">
        <v>11736</v>
      </c>
    </row>
    <row r="215" spans="1:8">
      <c r="A215" s="46">
        <f t="shared" si="0"/>
        <v>213</v>
      </c>
      <c r="B215" s="7" t="s">
        <v>11701</v>
      </c>
      <c r="C215" s="53" t="s">
        <v>19</v>
      </c>
      <c r="D215" s="46" t="s">
        <v>11702</v>
      </c>
      <c r="E215" s="46" t="s">
        <v>11737</v>
      </c>
      <c r="F215" s="45" t="s">
        <v>11738</v>
      </c>
      <c r="G215" s="7" t="s">
        <v>11704</v>
      </c>
      <c r="H215" s="7" t="s">
        <v>11739</v>
      </c>
    </row>
    <row r="216" spans="1:8">
      <c r="A216" s="46">
        <f t="shared" si="0"/>
        <v>214</v>
      </c>
      <c r="B216" s="7" t="s">
        <v>11701</v>
      </c>
      <c r="C216" s="53" t="s">
        <v>19</v>
      </c>
      <c r="D216" s="46" t="s">
        <v>11702</v>
      </c>
      <c r="E216" s="46" t="s">
        <v>11737</v>
      </c>
      <c r="F216" s="45" t="s">
        <v>11738</v>
      </c>
      <c r="G216" s="7" t="s">
        <v>11704</v>
      </c>
      <c r="H216" s="7" t="s">
        <v>11740</v>
      </c>
    </row>
    <row r="217" spans="1:8">
      <c r="A217" s="46">
        <f t="shared" si="0"/>
        <v>215</v>
      </c>
      <c r="B217" s="7" t="s">
        <v>11701</v>
      </c>
      <c r="C217" s="53" t="s">
        <v>19</v>
      </c>
      <c r="D217" s="46" t="s">
        <v>11702</v>
      </c>
      <c r="E217" s="46" t="s">
        <v>11737</v>
      </c>
      <c r="F217" s="45" t="s">
        <v>11738</v>
      </c>
      <c r="G217" s="7" t="s">
        <v>11704</v>
      </c>
      <c r="H217" s="7" t="s">
        <v>11741</v>
      </c>
    </row>
    <row r="218" spans="1:8" ht="25.5">
      <c r="A218" s="46">
        <f t="shared" si="0"/>
        <v>216</v>
      </c>
      <c r="B218" s="7" t="s">
        <v>11701</v>
      </c>
      <c r="C218" s="53" t="s">
        <v>19</v>
      </c>
      <c r="D218" s="46" t="s">
        <v>11702</v>
      </c>
      <c r="E218" s="46" t="s">
        <v>11737</v>
      </c>
      <c r="F218" s="45" t="s">
        <v>11738</v>
      </c>
      <c r="G218" s="7" t="s">
        <v>11704</v>
      </c>
      <c r="H218" s="7" t="s">
        <v>11742</v>
      </c>
    </row>
    <row r="219" spans="1:8">
      <c r="A219" s="46">
        <f t="shared" si="0"/>
        <v>217</v>
      </c>
      <c r="B219" s="7" t="s">
        <v>11701</v>
      </c>
      <c r="C219" s="53" t="s">
        <v>19</v>
      </c>
      <c r="D219" s="46" t="s">
        <v>11702</v>
      </c>
      <c r="E219" s="46" t="s">
        <v>11737</v>
      </c>
      <c r="F219" s="45" t="s">
        <v>11743</v>
      </c>
      <c r="G219" s="7" t="s">
        <v>11704</v>
      </c>
      <c r="H219" s="7" t="s">
        <v>11744</v>
      </c>
    </row>
    <row r="220" spans="1:8">
      <c r="A220" s="46">
        <f t="shared" si="0"/>
        <v>218</v>
      </c>
      <c r="B220" s="7" t="s">
        <v>11701</v>
      </c>
      <c r="C220" s="53" t="s">
        <v>19</v>
      </c>
      <c r="D220" s="46" t="s">
        <v>11717</v>
      </c>
      <c r="E220" s="46" t="s">
        <v>11737</v>
      </c>
      <c r="F220" s="45" t="s">
        <v>11738</v>
      </c>
      <c r="G220" s="7" t="s">
        <v>11704</v>
      </c>
      <c r="H220" s="7" t="s">
        <v>11745</v>
      </c>
    </row>
    <row r="221" spans="1:8">
      <c r="A221" s="46">
        <f t="shared" si="0"/>
        <v>219</v>
      </c>
      <c r="B221" s="7" t="s">
        <v>11701</v>
      </c>
      <c r="C221" s="53" t="s">
        <v>19</v>
      </c>
      <c r="D221" s="46" t="s">
        <v>11702</v>
      </c>
      <c r="E221" s="46" t="s">
        <v>11746</v>
      </c>
      <c r="F221" s="45" t="s">
        <v>11747</v>
      </c>
      <c r="G221" s="7" t="s">
        <v>11704</v>
      </c>
      <c r="H221" s="7" t="s">
        <v>11748</v>
      </c>
    </row>
    <row r="222" spans="1:8">
      <c r="A222" s="46">
        <f t="shared" si="0"/>
        <v>220</v>
      </c>
      <c r="B222" s="7" t="s">
        <v>11701</v>
      </c>
      <c r="C222" s="53" t="s">
        <v>19</v>
      </c>
      <c r="D222" s="46" t="s">
        <v>11717</v>
      </c>
      <c r="E222" s="46" t="s">
        <v>11746</v>
      </c>
      <c r="F222" s="45" t="s">
        <v>11747</v>
      </c>
      <c r="G222" s="7" t="s">
        <v>11704</v>
      </c>
      <c r="H222" s="7" t="s">
        <v>11749</v>
      </c>
    </row>
    <row r="223" spans="1:8" ht="25.5">
      <c r="A223" s="46">
        <f t="shared" si="0"/>
        <v>221</v>
      </c>
      <c r="B223" s="7" t="s">
        <v>11701</v>
      </c>
      <c r="C223" s="53" t="s">
        <v>11361</v>
      </c>
      <c r="D223" s="46" t="s">
        <v>11702</v>
      </c>
      <c r="E223" s="46" t="s">
        <v>11660</v>
      </c>
      <c r="F223" s="45" t="s">
        <v>11750</v>
      </c>
      <c r="G223" s="7" t="s">
        <v>11704</v>
      </c>
      <c r="H223" s="7" t="s">
        <v>11751</v>
      </c>
    </row>
    <row r="224" spans="1:8">
      <c r="A224" s="46">
        <f t="shared" si="0"/>
        <v>222</v>
      </c>
      <c r="B224" s="7" t="s">
        <v>11701</v>
      </c>
      <c r="C224" s="53" t="s">
        <v>19</v>
      </c>
      <c r="D224" s="46" t="s">
        <v>11702</v>
      </c>
      <c r="E224" s="46" t="s">
        <v>11746</v>
      </c>
      <c r="F224" s="45" t="s">
        <v>11747</v>
      </c>
      <c r="G224" s="7" t="s">
        <v>11704</v>
      </c>
      <c r="H224" s="7" t="s">
        <v>11752</v>
      </c>
    </row>
    <row r="225" spans="1:8" ht="25.5">
      <c r="A225" s="46">
        <f t="shared" si="0"/>
        <v>223</v>
      </c>
      <c r="B225" s="7" t="s">
        <v>11701</v>
      </c>
      <c r="C225" s="53" t="s">
        <v>11361</v>
      </c>
      <c r="D225" s="46" t="s">
        <v>11702</v>
      </c>
      <c r="E225" s="46" t="s">
        <v>11753</v>
      </c>
      <c r="F225" s="45" t="s">
        <v>11754</v>
      </c>
      <c r="G225" s="7" t="s">
        <v>11704</v>
      </c>
      <c r="H225" s="7" t="s">
        <v>11755</v>
      </c>
    </row>
    <row r="226" spans="1:8" ht="25.5">
      <c r="A226" s="46">
        <f t="shared" si="0"/>
        <v>224</v>
      </c>
      <c r="B226" s="7" t="s">
        <v>11701</v>
      </c>
      <c r="C226" s="53" t="s">
        <v>11361</v>
      </c>
      <c r="D226" s="46" t="s">
        <v>11702</v>
      </c>
      <c r="E226" s="46" t="s">
        <v>11756</v>
      </c>
      <c r="F226" s="45" t="s">
        <v>11757</v>
      </c>
      <c r="G226" s="7" t="s">
        <v>11704</v>
      </c>
      <c r="H226" s="7" t="s">
        <v>11758</v>
      </c>
    </row>
    <row r="227" spans="1:8" ht="25.5">
      <c r="A227" s="46">
        <f t="shared" si="0"/>
        <v>225</v>
      </c>
      <c r="B227" s="7" t="s">
        <v>11701</v>
      </c>
      <c r="C227" s="53" t="s">
        <v>11361</v>
      </c>
      <c r="D227" s="46" t="s">
        <v>11702</v>
      </c>
      <c r="E227" s="46" t="s">
        <v>11759</v>
      </c>
      <c r="F227" s="45" t="s">
        <v>11760</v>
      </c>
      <c r="G227" s="7" t="s">
        <v>11704</v>
      </c>
      <c r="H227" s="7" t="s">
        <v>11761</v>
      </c>
    </row>
    <row r="228" spans="1:8" ht="51">
      <c r="A228" s="46">
        <f t="shared" si="0"/>
        <v>226</v>
      </c>
      <c r="B228" s="7" t="s">
        <v>11405</v>
      </c>
      <c r="C228" s="53" t="s">
        <v>11406</v>
      </c>
      <c r="D228" s="46" t="s">
        <v>11343</v>
      </c>
      <c r="E228" s="46" t="s">
        <v>11407</v>
      </c>
      <c r="F228" s="45" t="s">
        <v>11762</v>
      </c>
      <c r="G228" s="7" t="s">
        <v>11408</v>
      </c>
      <c r="H228" s="7" t="s">
        <v>11409</v>
      </c>
    </row>
    <row r="229" spans="1:8" ht="25.5">
      <c r="A229" s="46">
        <f t="shared" si="0"/>
        <v>227</v>
      </c>
      <c r="B229" s="7" t="s">
        <v>11763</v>
      </c>
      <c r="C229" s="53" t="s">
        <v>11290</v>
      </c>
      <c r="D229" s="46" t="s">
        <v>11287</v>
      </c>
      <c r="E229" s="46" t="s">
        <v>11764</v>
      </c>
      <c r="F229" s="45" t="s">
        <v>11765</v>
      </c>
      <c r="G229" s="7" t="s">
        <v>11460</v>
      </c>
      <c r="H229" s="7" t="s">
        <v>11766</v>
      </c>
    </row>
    <row r="230" spans="1:8" ht="38.25">
      <c r="A230" s="46">
        <f t="shared" si="0"/>
        <v>228</v>
      </c>
      <c r="B230" s="7" t="s">
        <v>11767</v>
      </c>
      <c r="C230" s="53" t="s">
        <v>11654</v>
      </c>
      <c r="D230" s="46" t="s">
        <v>11287</v>
      </c>
      <c r="E230" s="46" t="s">
        <v>11358</v>
      </c>
      <c r="F230" s="45" t="s">
        <v>11768</v>
      </c>
      <c r="G230" s="7" t="s">
        <v>11769</v>
      </c>
      <c r="H230" s="7" t="s">
        <v>11770</v>
      </c>
    </row>
    <row r="231" spans="1:8" ht="25.5">
      <c r="A231" s="46">
        <f t="shared" si="0"/>
        <v>229</v>
      </c>
      <c r="B231" s="7" t="s">
        <v>11771</v>
      </c>
      <c r="C231" s="53" t="s">
        <v>19</v>
      </c>
      <c r="D231" s="46" t="s">
        <v>11287</v>
      </c>
      <c r="E231" s="46" t="s">
        <v>10804</v>
      </c>
      <c r="F231" s="45" t="s">
        <v>11772</v>
      </c>
      <c r="G231" s="7" t="s">
        <v>11773</v>
      </c>
      <c r="H231" s="7" t="s">
        <v>11774</v>
      </c>
    </row>
    <row r="232" spans="1:8" ht="25.5">
      <c r="A232" s="46">
        <f t="shared" si="0"/>
        <v>230</v>
      </c>
      <c r="B232" s="7" t="s">
        <v>11775</v>
      </c>
      <c r="C232" s="53" t="s">
        <v>9</v>
      </c>
      <c r="D232" s="46" t="s">
        <v>11287</v>
      </c>
      <c r="E232" s="46" t="s">
        <v>11411</v>
      </c>
      <c r="F232" s="45" t="s">
        <v>11776</v>
      </c>
      <c r="G232" s="7" t="s">
        <v>11412</v>
      </c>
      <c r="H232" s="7" t="s">
        <v>11413</v>
      </c>
    </row>
    <row r="233" spans="1:8">
      <c r="A233" s="46">
        <f t="shared" si="0"/>
        <v>231</v>
      </c>
      <c r="B233" s="7" t="s">
        <v>11777</v>
      </c>
      <c r="C233" s="53" t="s">
        <v>19</v>
      </c>
      <c r="D233" s="46" t="s">
        <v>11287</v>
      </c>
      <c r="E233" s="46" t="s">
        <v>11467</v>
      </c>
      <c r="F233" s="45" t="s">
        <v>11778</v>
      </c>
      <c r="G233" s="7" t="s">
        <v>11468</v>
      </c>
      <c r="H233" s="7" t="s">
        <v>11779</v>
      </c>
    </row>
    <row r="234" spans="1:8" ht="25.5">
      <c r="A234" s="46">
        <f t="shared" si="0"/>
        <v>232</v>
      </c>
      <c r="B234" s="7" t="s">
        <v>11780</v>
      </c>
      <c r="C234" s="53" t="s">
        <v>11297</v>
      </c>
      <c r="D234" s="46" t="s">
        <v>11298</v>
      </c>
      <c r="E234" s="46" t="s">
        <v>10051</v>
      </c>
      <c r="F234" s="45" t="s">
        <v>11781</v>
      </c>
      <c r="G234" s="7" t="s">
        <v>11782</v>
      </c>
      <c r="H234" s="7" t="s">
        <v>138</v>
      </c>
    </row>
    <row r="235" spans="1:8" ht="25.5">
      <c r="A235" s="46">
        <f t="shared" si="0"/>
        <v>233</v>
      </c>
      <c r="B235" s="7" t="s">
        <v>11783</v>
      </c>
      <c r="C235" s="53" t="s">
        <v>9</v>
      </c>
      <c r="D235" s="46" t="s">
        <v>11298</v>
      </c>
      <c r="E235" s="46" t="s">
        <v>11411</v>
      </c>
      <c r="F235" s="45" t="s">
        <v>11784</v>
      </c>
      <c r="G235" s="7" t="s">
        <v>11543</v>
      </c>
      <c r="H235" s="7" t="s">
        <v>11413</v>
      </c>
    </row>
    <row r="236" spans="1:8">
      <c r="A236" s="46">
        <f t="shared" si="0"/>
        <v>234</v>
      </c>
      <c r="B236" s="7" t="s">
        <v>11785</v>
      </c>
      <c r="C236" s="53" t="s">
        <v>1491</v>
      </c>
      <c r="D236" s="46" t="s">
        <v>11287</v>
      </c>
      <c r="E236" s="46" t="s">
        <v>11764</v>
      </c>
      <c r="F236" s="45" t="s">
        <v>11786</v>
      </c>
      <c r="G236" s="7" t="s">
        <v>11787</v>
      </c>
      <c r="H236" s="7" t="s">
        <v>11788</v>
      </c>
    </row>
    <row r="237" spans="1:8" ht="25.5">
      <c r="A237" s="46">
        <f t="shared" si="0"/>
        <v>235</v>
      </c>
      <c r="B237" s="7" t="s">
        <v>11789</v>
      </c>
      <c r="C237" s="53" t="s">
        <v>19</v>
      </c>
      <c r="D237" s="46" t="s">
        <v>11287</v>
      </c>
      <c r="E237" s="46" t="s">
        <v>11419</v>
      </c>
      <c r="F237" s="45" t="s">
        <v>11790</v>
      </c>
      <c r="G237" s="7" t="s">
        <v>11420</v>
      </c>
      <c r="H237" s="7" t="s">
        <v>136</v>
      </c>
    </row>
    <row r="238" spans="1:8">
      <c r="A238" s="46">
        <f t="shared" si="0"/>
        <v>236</v>
      </c>
      <c r="B238" s="7" t="s">
        <v>11791</v>
      </c>
      <c r="C238" s="53" t="s">
        <v>19</v>
      </c>
      <c r="D238" s="46" t="s">
        <v>11287</v>
      </c>
      <c r="E238" s="46" t="s">
        <v>10804</v>
      </c>
      <c r="F238" s="45" t="s">
        <v>11792</v>
      </c>
      <c r="G238" s="7" t="s">
        <v>11468</v>
      </c>
      <c r="H238" s="7" t="s">
        <v>11793</v>
      </c>
    </row>
    <row r="239" spans="1:8">
      <c r="A239" s="46">
        <f t="shared" si="0"/>
        <v>237</v>
      </c>
      <c r="B239" s="7" t="s">
        <v>11794</v>
      </c>
      <c r="C239" s="53" t="s">
        <v>11297</v>
      </c>
      <c r="D239" s="46" t="s">
        <v>11287</v>
      </c>
      <c r="E239" s="46" t="s">
        <v>11411</v>
      </c>
      <c r="F239" s="45" t="s">
        <v>11795</v>
      </c>
      <c r="G239" s="7" t="s">
        <v>10324</v>
      </c>
      <c r="H239" s="7" t="s">
        <v>11796</v>
      </c>
    </row>
    <row r="240" spans="1:8">
      <c r="A240" s="46">
        <f t="shared" si="0"/>
        <v>238</v>
      </c>
      <c r="B240" s="7" t="s">
        <v>11797</v>
      </c>
      <c r="C240" s="53" t="s">
        <v>19</v>
      </c>
      <c r="D240" s="46" t="s">
        <v>11298</v>
      </c>
      <c r="E240" s="46" t="s">
        <v>11315</v>
      </c>
      <c r="F240" s="45" t="s">
        <v>11798</v>
      </c>
      <c r="G240" s="7" t="s">
        <v>11799</v>
      </c>
      <c r="H240" s="7" t="s">
        <v>11800</v>
      </c>
    </row>
    <row r="241" spans="1:8">
      <c r="A241" s="46">
        <f t="shared" si="0"/>
        <v>239</v>
      </c>
      <c r="B241" s="7" t="s">
        <v>11801</v>
      </c>
      <c r="C241" s="53" t="s">
        <v>19</v>
      </c>
      <c r="D241" s="46" t="s">
        <v>11298</v>
      </c>
      <c r="E241" s="46" t="s">
        <v>11315</v>
      </c>
      <c r="F241" s="45" t="s">
        <v>11802</v>
      </c>
      <c r="G241" s="7" t="s">
        <v>11316</v>
      </c>
      <c r="H241" s="7" t="s">
        <v>11800</v>
      </c>
    </row>
    <row r="242" spans="1:8" ht="25.5">
      <c r="A242" s="46">
        <f t="shared" si="0"/>
        <v>240</v>
      </c>
      <c r="B242" s="7" t="s">
        <v>11803</v>
      </c>
      <c r="C242" s="53" t="s">
        <v>9</v>
      </c>
      <c r="D242" s="46" t="s">
        <v>11298</v>
      </c>
      <c r="E242" s="46" t="s">
        <v>11299</v>
      </c>
      <c r="F242" s="45" t="s">
        <v>11804</v>
      </c>
      <c r="G242" s="7" t="s">
        <v>11805</v>
      </c>
      <c r="H242" s="7" t="s">
        <v>11806</v>
      </c>
    </row>
    <row r="243" spans="1:8" ht="25.5">
      <c r="A243" s="46">
        <f t="shared" si="0"/>
        <v>241</v>
      </c>
      <c r="B243" s="7" t="s">
        <v>11807</v>
      </c>
      <c r="C243" s="53" t="s">
        <v>19</v>
      </c>
      <c r="D243" s="46" t="s">
        <v>11298</v>
      </c>
      <c r="E243" s="46" t="s">
        <v>11315</v>
      </c>
      <c r="F243" s="45" t="s">
        <v>11808</v>
      </c>
      <c r="G243" s="7" t="s">
        <v>11316</v>
      </c>
      <c r="H243" s="7" t="s">
        <v>11809</v>
      </c>
    </row>
    <row r="244" spans="1:8" ht="25.5">
      <c r="A244" s="46">
        <f t="shared" si="0"/>
        <v>242</v>
      </c>
      <c r="B244" s="7" t="s">
        <v>11810</v>
      </c>
      <c r="C244" s="53" t="s">
        <v>11811</v>
      </c>
      <c r="D244" s="46" t="s">
        <v>11298</v>
      </c>
      <c r="E244" s="46" t="s">
        <v>11812</v>
      </c>
      <c r="F244" s="45" t="s">
        <v>11813</v>
      </c>
      <c r="G244" s="7" t="s">
        <v>11814</v>
      </c>
      <c r="H244" s="7" t="s">
        <v>11815</v>
      </c>
    </row>
    <row r="245" spans="1:8" ht="25.5">
      <c r="A245" s="46">
        <f t="shared" si="0"/>
        <v>243</v>
      </c>
      <c r="B245" s="7" t="s">
        <v>11816</v>
      </c>
      <c r="C245" s="53" t="s">
        <v>19</v>
      </c>
      <c r="D245" s="46" t="s">
        <v>11298</v>
      </c>
      <c r="E245" s="46" t="s">
        <v>11315</v>
      </c>
      <c r="F245" s="45" t="s">
        <v>11817</v>
      </c>
      <c r="G245" s="7" t="s">
        <v>11316</v>
      </c>
      <c r="H245" s="7" t="s">
        <v>11818</v>
      </c>
    </row>
    <row r="246" spans="1:8" ht="25.5">
      <c r="A246" s="46">
        <f t="shared" si="0"/>
        <v>244</v>
      </c>
      <c r="B246" s="7" t="s">
        <v>11819</v>
      </c>
      <c r="C246" s="53" t="s">
        <v>19</v>
      </c>
      <c r="D246" s="46" t="s">
        <v>11298</v>
      </c>
      <c r="E246" s="3" t="s">
        <v>11424</v>
      </c>
      <c r="F246" s="45" t="s">
        <v>11820</v>
      </c>
      <c r="G246" s="7" t="s">
        <v>11821</v>
      </c>
      <c r="H246" s="7" t="s">
        <v>11310</v>
      </c>
    </row>
    <row r="247" spans="1:8" ht="25.5">
      <c r="A247" s="46">
        <f t="shared" si="0"/>
        <v>245</v>
      </c>
      <c r="B247" s="7" t="s">
        <v>11822</v>
      </c>
      <c r="C247" s="53" t="s">
        <v>1491</v>
      </c>
      <c r="D247" s="46" t="s">
        <v>11291</v>
      </c>
      <c r="E247" s="46" t="s">
        <v>11326</v>
      </c>
      <c r="F247" s="45" t="s">
        <v>11823</v>
      </c>
      <c r="G247" s="7" t="s">
        <v>11331</v>
      </c>
      <c r="H247" s="7" t="s">
        <v>11824</v>
      </c>
    </row>
    <row r="248" spans="1:8" ht="25.5">
      <c r="A248" s="46">
        <f t="shared" si="0"/>
        <v>246</v>
      </c>
      <c r="B248" s="7" t="s">
        <v>11825</v>
      </c>
      <c r="C248" s="53" t="s">
        <v>1491</v>
      </c>
      <c r="D248" s="46" t="s">
        <v>11291</v>
      </c>
      <c r="E248" s="46" t="s">
        <v>11326</v>
      </c>
      <c r="F248" s="45" t="s">
        <v>11826</v>
      </c>
      <c r="G248" s="7" t="s">
        <v>11331</v>
      </c>
      <c r="H248" s="7" t="s">
        <v>11824</v>
      </c>
    </row>
    <row r="249" spans="1:8" ht="25.5">
      <c r="A249" s="46">
        <f t="shared" si="0"/>
        <v>247</v>
      </c>
      <c r="B249" s="7" t="s">
        <v>11827</v>
      </c>
      <c r="C249" s="53" t="s">
        <v>11654</v>
      </c>
      <c r="D249" s="46" t="s">
        <v>11291</v>
      </c>
      <c r="E249" s="46" t="s">
        <v>11655</v>
      </c>
      <c r="F249" s="45" t="s">
        <v>11828</v>
      </c>
      <c r="G249" s="7" t="s">
        <v>11829</v>
      </c>
      <c r="H249" s="7" t="s">
        <v>11830</v>
      </c>
    </row>
    <row r="250" spans="1:8" ht="25.5">
      <c r="A250" s="46">
        <f t="shared" si="0"/>
        <v>248</v>
      </c>
      <c r="B250" s="7" t="s">
        <v>11831</v>
      </c>
      <c r="C250" s="53" t="s">
        <v>11654</v>
      </c>
      <c r="D250" s="46" t="s">
        <v>11291</v>
      </c>
      <c r="E250" s="46" t="s">
        <v>11655</v>
      </c>
      <c r="F250" s="45" t="s">
        <v>11832</v>
      </c>
      <c r="G250" s="7" t="s">
        <v>11833</v>
      </c>
      <c r="H250" s="7" t="s">
        <v>11834</v>
      </c>
    </row>
    <row r="251" spans="1:8">
      <c r="A251" s="46">
        <f t="shared" si="0"/>
        <v>249</v>
      </c>
      <c r="B251" s="7" t="s">
        <v>11835</v>
      </c>
      <c r="C251" s="53" t="s">
        <v>51</v>
      </c>
      <c r="D251" s="46" t="s">
        <v>11291</v>
      </c>
      <c r="E251" s="46" t="s">
        <v>11586</v>
      </c>
      <c r="F251" s="45" t="s">
        <v>11836</v>
      </c>
      <c r="G251" s="7" t="s">
        <v>11587</v>
      </c>
      <c r="H251" s="7" t="s">
        <v>11837</v>
      </c>
    </row>
    <row r="252" spans="1:8">
      <c r="A252" s="46">
        <f t="shared" si="0"/>
        <v>250</v>
      </c>
      <c r="B252" s="7" t="s">
        <v>11838</v>
      </c>
      <c r="C252" s="53" t="s">
        <v>51</v>
      </c>
      <c r="D252" s="46" t="s">
        <v>11291</v>
      </c>
      <c r="E252" s="46" t="s">
        <v>11586</v>
      </c>
      <c r="F252" s="45" t="s">
        <v>11839</v>
      </c>
      <c r="G252" s="7" t="s">
        <v>11587</v>
      </c>
      <c r="H252" s="7" t="s">
        <v>11840</v>
      </c>
    </row>
    <row r="253" spans="1:8" ht="25.5">
      <c r="A253" s="46">
        <f t="shared" si="0"/>
        <v>251</v>
      </c>
      <c r="B253" s="7" t="s">
        <v>11841</v>
      </c>
      <c r="C253" s="53" t="s">
        <v>11654</v>
      </c>
      <c r="D253" s="46" t="s">
        <v>11291</v>
      </c>
      <c r="E253" s="46" t="s">
        <v>11358</v>
      </c>
      <c r="F253" s="45" t="s">
        <v>11842</v>
      </c>
      <c r="G253" s="7" t="s">
        <v>11843</v>
      </c>
      <c r="H253" s="7" t="s">
        <v>11844</v>
      </c>
    </row>
    <row r="254" spans="1:8" ht="25.5">
      <c r="A254" s="46">
        <f t="shared" si="0"/>
        <v>252</v>
      </c>
      <c r="B254" s="7" t="s">
        <v>11845</v>
      </c>
      <c r="C254" s="53" t="s">
        <v>51</v>
      </c>
      <c r="D254" s="46" t="s">
        <v>11291</v>
      </c>
      <c r="E254" s="46" t="s">
        <v>11586</v>
      </c>
      <c r="F254" s="45" t="s">
        <v>11846</v>
      </c>
      <c r="G254" s="7" t="s">
        <v>11587</v>
      </c>
      <c r="H254" s="7" t="s">
        <v>11847</v>
      </c>
    </row>
    <row r="255" spans="1:8" ht="25.5">
      <c r="A255" s="46">
        <f t="shared" si="0"/>
        <v>253</v>
      </c>
      <c r="B255" s="7" t="s">
        <v>11848</v>
      </c>
      <c r="C255" s="53" t="s">
        <v>19</v>
      </c>
      <c r="D255" s="46" t="s">
        <v>11291</v>
      </c>
      <c r="E255" s="46" t="s">
        <v>11333</v>
      </c>
      <c r="F255" s="45" t="s">
        <v>11849</v>
      </c>
      <c r="G255" s="7" t="s">
        <v>11334</v>
      </c>
      <c r="H255" s="7" t="s">
        <v>11850</v>
      </c>
    </row>
    <row r="256" spans="1:8" ht="25.5">
      <c r="A256" s="46">
        <f t="shared" si="0"/>
        <v>254</v>
      </c>
      <c r="B256" s="7" t="s">
        <v>11851</v>
      </c>
      <c r="C256" s="53" t="s">
        <v>19</v>
      </c>
      <c r="D256" s="46" t="s">
        <v>11291</v>
      </c>
      <c r="E256" s="46" t="s">
        <v>11333</v>
      </c>
      <c r="F256" s="45" t="s">
        <v>11852</v>
      </c>
      <c r="G256" s="7" t="s">
        <v>11334</v>
      </c>
      <c r="H256" s="7" t="s">
        <v>93</v>
      </c>
    </row>
    <row r="257" spans="1:8">
      <c r="A257" s="46">
        <f t="shared" si="0"/>
        <v>255</v>
      </c>
      <c r="B257" s="7" t="s">
        <v>11853</v>
      </c>
      <c r="C257" s="53" t="s">
        <v>9</v>
      </c>
      <c r="D257" s="46" t="s">
        <v>11291</v>
      </c>
      <c r="E257" s="46" t="s">
        <v>11333</v>
      </c>
      <c r="F257" s="45" t="s">
        <v>11852</v>
      </c>
      <c r="G257" s="7" t="s">
        <v>11334</v>
      </c>
      <c r="H257" s="7" t="s">
        <v>11854</v>
      </c>
    </row>
    <row r="258" spans="1:8" ht="25.5">
      <c r="A258" s="46">
        <f t="shared" si="0"/>
        <v>256</v>
      </c>
      <c r="B258" s="7" t="s">
        <v>11855</v>
      </c>
      <c r="C258" s="53" t="s">
        <v>19</v>
      </c>
      <c r="D258" s="46" t="s">
        <v>11291</v>
      </c>
      <c r="E258" s="46" t="s">
        <v>11333</v>
      </c>
      <c r="F258" s="45" t="s">
        <v>11852</v>
      </c>
      <c r="G258" s="7" t="s">
        <v>11334</v>
      </c>
      <c r="H258" s="7" t="s">
        <v>11856</v>
      </c>
    </row>
    <row r="259" spans="1:8" ht="25.5">
      <c r="A259" s="46">
        <f t="shared" si="0"/>
        <v>257</v>
      </c>
      <c r="B259" s="7" t="s">
        <v>11857</v>
      </c>
      <c r="C259" s="53" t="s">
        <v>51</v>
      </c>
      <c r="D259" s="46" t="s">
        <v>11291</v>
      </c>
      <c r="E259" s="46" t="s">
        <v>11333</v>
      </c>
      <c r="F259" s="45" t="s">
        <v>11858</v>
      </c>
      <c r="G259" s="7" t="s">
        <v>11334</v>
      </c>
      <c r="H259" s="7" t="s">
        <v>11353</v>
      </c>
    </row>
    <row r="260" spans="1:8">
      <c r="A260" s="46">
        <f t="shared" si="0"/>
        <v>258</v>
      </c>
      <c r="B260" s="7" t="s">
        <v>11859</v>
      </c>
      <c r="C260" s="53" t="s">
        <v>11297</v>
      </c>
      <c r="D260" s="46" t="s">
        <v>11291</v>
      </c>
      <c r="E260" s="46" t="s">
        <v>11333</v>
      </c>
      <c r="F260" s="45" t="s">
        <v>11852</v>
      </c>
      <c r="G260" s="7" t="s">
        <v>11334</v>
      </c>
      <c r="H260" s="7" t="s">
        <v>11860</v>
      </c>
    </row>
    <row r="261" spans="1:8" ht="25.5">
      <c r="A261" s="46">
        <f t="shared" si="0"/>
        <v>259</v>
      </c>
      <c r="B261" s="7" t="s">
        <v>11861</v>
      </c>
      <c r="C261" s="53" t="s">
        <v>19</v>
      </c>
      <c r="D261" s="46" t="s">
        <v>11291</v>
      </c>
      <c r="E261" s="46" t="s">
        <v>11333</v>
      </c>
      <c r="F261" s="45" t="s">
        <v>11849</v>
      </c>
      <c r="G261" s="7" t="s">
        <v>11334</v>
      </c>
      <c r="H261" s="7" t="s">
        <v>11862</v>
      </c>
    </row>
    <row r="262" spans="1:8" ht="25.5">
      <c r="A262" s="46">
        <f t="shared" si="0"/>
        <v>260</v>
      </c>
      <c r="B262" s="7" t="s">
        <v>11863</v>
      </c>
      <c r="C262" s="53" t="s">
        <v>19</v>
      </c>
      <c r="D262" s="46" t="s">
        <v>11291</v>
      </c>
      <c r="E262" s="46" t="s">
        <v>11864</v>
      </c>
      <c r="F262" s="45" t="s">
        <v>11865</v>
      </c>
      <c r="G262" s="7" t="s">
        <v>11866</v>
      </c>
      <c r="H262" s="7" t="s">
        <v>11867</v>
      </c>
    </row>
    <row r="263" spans="1:8">
      <c r="A263" s="46">
        <f t="shared" si="0"/>
        <v>261</v>
      </c>
      <c r="B263" s="7" t="s">
        <v>11868</v>
      </c>
      <c r="C263" s="53" t="s">
        <v>19</v>
      </c>
      <c r="D263" s="46" t="s">
        <v>11291</v>
      </c>
      <c r="E263" s="46" t="s">
        <v>11433</v>
      </c>
      <c r="F263" s="45" t="s">
        <v>11869</v>
      </c>
      <c r="G263" s="7" t="s">
        <v>11434</v>
      </c>
      <c r="H263" s="7" t="s">
        <v>673</v>
      </c>
    </row>
    <row r="264" spans="1:8">
      <c r="A264" s="46">
        <f t="shared" ref="A264:A327" si="1">A263+1</f>
        <v>262</v>
      </c>
      <c r="B264" s="7" t="s">
        <v>11870</v>
      </c>
      <c r="C264" s="53" t="s">
        <v>11297</v>
      </c>
      <c r="D264" s="46" t="s">
        <v>11291</v>
      </c>
      <c r="E264" s="46" t="s">
        <v>11871</v>
      </c>
      <c r="F264" s="45" t="s">
        <v>11872</v>
      </c>
      <c r="G264" s="7" t="s">
        <v>11873</v>
      </c>
      <c r="H264" s="7" t="s">
        <v>11874</v>
      </c>
    </row>
    <row r="265" spans="1:8" ht="25.5">
      <c r="A265" s="46">
        <f t="shared" si="1"/>
        <v>263</v>
      </c>
      <c r="B265" s="7" t="s">
        <v>11875</v>
      </c>
      <c r="C265" s="53" t="s">
        <v>19</v>
      </c>
      <c r="D265" s="46" t="s">
        <v>11291</v>
      </c>
      <c r="E265" s="46" t="s">
        <v>11333</v>
      </c>
      <c r="F265" s="45" t="s">
        <v>11849</v>
      </c>
      <c r="G265" s="7" t="s">
        <v>11334</v>
      </c>
      <c r="H265" s="7" t="s">
        <v>11862</v>
      </c>
    </row>
    <row r="266" spans="1:8" ht="25.5">
      <c r="A266" s="46">
        <f t="shared" si="1"/>
        <v>264</v>
      </c>
      <c r="B266" s="7" t="s">
        <v>11876</v>
      </c>
      <c r="C266" s="53" t="s">
        <v>19</v>
      </c>
      <c r="D266" s="46" t="s">
        <v>11291</v>
      </c>
      <c r="E266" s="46" t="s">
        <v>11333</v>
      </c>
      <c r="F266" s="45" t="s">
        <v>11849</v>
      </c>
      <c r="G266" s="7" t="s">
        <v>11877</v>
      </c>
      <c r="H266" s="7" t="s">
        <v>11862</v>
      </c>
    </row>
    <row r="267" spans="1:8" ht="25.5">
      <c r="A267" s="46">
        <f t="shared" si="1"/>
        <v>265</v>
      </c>
      <c r="B267" s="7" t="s">
        <v>11878</v>
      </c>
      <c r="C267" s="53" t="s">
        <v>19</v>
      </c>
      <c r="D267" s="46" t="s">
        <v>11879</v>
      </c>
      <c r="E267" s="46" t="s">
        <v>11880</v>
      </c>
      <c r="F267" s="45" t="s">
        <v>11881</v>
      </c>
      <c r="G267" s="7" t="s">
        <v>11882</v>
      </c>
      <c r="H267" s="7" t="s">
        <v>11883</v>
      </c>
    </row>
    <row r="268" spans="1:8" ht="25.5">
      <c r="A268" s="46">
        <f t="shared" si="1"/>
        <v>266</v>
      </c>
      <c r="B268" s="7" t="s">
        <v>11884</v>
      </c>
      <c r="C268" s="53" t="s">
        <v>9</v>
      </c>
      <c r="D268" s="46" t="s">
        <v>11291</v>
      </c>
      <c r="E268" s="46" t="s">
        <v>11323</v>
      </c>
      <c r="F268" s="45" t="s">
        <v>11885</v>
      </c>
      <c r="G268" s="7" t="s">
        <v>11337</v>
      </c>
      <c r="H268" s="7" t="s">
        <v>10411</v>
      </c>
    </row>
    <row r="269" spans="1:8">
      <c r="A269" s="46">
        <f t="shared" si="1"/>
        <v>267</v>
      </c>
      <c r="B269" s="7" t="s">
        <v>11886</v>
      </c>
      <c r="C269" s="53" t="s">
        <v>9</v>
      </c>
      <c r="D269" s="46" t="s">
        <v>11291</v>
      </c>
      <c r="E269" s="46" t="s">
        <v>11323</v>
      </c>
      <c r="F269" s="45" t="s">
        <v>11885</v>
      </c>
      <c r="G269" s="7" t="s">
        <v>11337</v>
      </c>
      <c r="H269" s="7" t="s">
        <v>10411</v>
      </c>
    </row>
    <row r="270" spans="1:8" ht="38.25">
      <c r="A270" s="46">
        <f t="shared" si="1"/>
        <v>268</v>
      </c>
      <c r="B270" s="7" t="s">
        <v>11887</v>
      </c>
      <c r="C270" s="53" t="s">
        <v>11297</v>
      </c>
      <c r="D270" s="46" t="s">
        <v>11879</v>
      </c>
      <c r="E270" s="46" t="s">
        <v>11534</v>
      </c>
      <c r="F270" s="45" t="s">
        <v>11888</v>
      </c>
      <c r="G270" s="7" t="s">
        <v>11882</v>
      </c>
      <c r="H270" s="7" t="s">
        <v>11889</v>
      </c>
    </row>
    <row r="271" spans="1:8" ht="25.5">
      <c r="A271" s="46">
        <f t="shared" si="1"/>
        <v>269</v>
      </c>
      <c r="B271" s="7" t="s">
        <v>11890</v>
      </c>
      <c r="C271" s="53" t="s">
        <v>71</v>
      </c>
      <c r="D271" s="46" t="s">
        <v>11339</v>
      </c>
      <c r="E271" s="46" t="s">
        <v>11407</v>
      </c>
      <c r="F271" s="45" t="s">
        <v>11891</v>
      </c>
      <c r="G271" s="7" t="s">
        <v>11892</v>
      </c>
      <c r="H271" s="7" t="s">
        <v>11893</v>
      </c>
    </row>
    <row r="272" spans="1:8" ht="25.5">
      <c r="A272" s="46">
        <f t="shared" si="1"/>
        <v>270</v>
      </c>
      <c r="B272" s="7" t="s">
        <v>11894</v>
      </c>
      <c r="C272" s="53" t="s">
        <v>71</v>
      </c>
      <c r="D272" s="46" t="s">
        <v>11339</v>
      </c>
      <c r="E272" s="46" t="s">
        <v>11734</v>
      </c>
      <c r="F272" s="45" t="s">
        <v>11895</v>
      </c>
      <c r="G272" s="7" t="s">
        <v>11892</v>
      </c>
      <c r="H272" s="7" t="s">
        <v>11896</v>
      </c>
    </row>
    <row r="273" spans="1:8" ht="25.5">
      <c r="A273" s="46">
        <f t="shared" si="1"/>
        <v>271</v>
      </c>
      <c r="B273" s="7" t="s">
        <v>11437</v>
      </c>
      <c r="C273" s="53" t="s">
        <v>71</v>
      </c>
      <c r="D273" s="46" t="s">
        <v>11339</v>
      </c>
      <c r="E273" s="46" t="s">
        <v>11394</v>
      </c>
      <c r="F273" s="45" t="s">
        <v>11897</v>
      </c>
      <c r="G273" s="7" t="s">
        <v>8912</v>
      </c>
      <c r="H273" s="7" t="s">
        <v>11438</v>
      </c>
    </row>
    <row r="274" spans="1:8" ht="25.5">
      <c r="A274" s="46">
        <f t="shared" si="1"/>
        <v>272</v>
      </c>
      <c r="B274" s="7" t="s">
        <v>11898</v>
      </c>
      <c r="C274" s="53" t="s">
        <v>71</v>
      </c>
      <c r="D274" s="46" t="s">
        <v>11339</v>
      </c>
      <c r="E274" s="46" t="s">
        <v>11899</v>
      </c>
      <c r="F274" s="45" t="s">
        <v>11900</v>
      </c>
      <c r="G274" s="7" t="s">
        <v>11892</v>
      </c>
      <c r="H274" s="7" t="s">
        <v>11901</v>
      </c>
    </row>
    <row r="275" spans="1:8">
      <c r="A275" s="46">
        <f t="shared" si="1"/>
        <v>273</v>
      </c>
      <c r="B275" s="7" t="s">
        <v>11439</v>
      </c>
      <c r="C275" s="53" t="s">
        <v>19</v>
      </c>
      <c r="D275" s="46" t="s">
        <v>11348</v>
      </c>
      <c r="E275" s="46" t="s">
        <v>11440</v>
      </c>
      <c r="F275" s="45" t="s">
        <v>11902</v>
      </c>
      <c r="G275" s="7" t="s">
        <v>11345</v>
      </c>
      <c r="H275" s="7" t="s">
        <v>673</v>
      </c>
    </row>
    <row r="276" spans="1:8" ht="25.5">
      <c r="A276" s="46">
        <f t="shared" si="1"/>
        <v>274</v>
      </c>
      <c r="B276" s="7" t="s">
        <v>11903</v>
      </c>
      <c r="C276" s="53" t="s">
        <v>105</v>
      </c>
      <c r="D276" s="46" t="s">
        <v>11350</v>
      </c>
      <c r="E276" s="46" t="s">
        <v>11904</v>
      </c>
      <c r="F276" s="45" t="s">
        <v>11905</v>
      </c>
      <c r="G276" s="7" t="s">
        <v>11352</v>
      </c>
      <c r="H276" s="7" t="s">
        <v>11906</v>
      </c>
    </row>
    <row r="277" spans="1:8" ht="25.5">
      <c r="A277" s="46">
        <f t="shared" si="1"/>
        <v>275</v>
      </c>
      <c r="B277" s="7" t="s">
        <v>11907</v>
      </c>
      <c r="C277" s="53" t="s">
        <v>11476</v>
      </c>
      <c r="D277" s="46" t="s">
        <v>11350</v>
      </c>
      <c r="E277" s="46" t="s">
        <v>11387</v>
      </c>
      <c r="F277" s="45" t="s">
        <v>11908</v>
      </c>
      <c r="G277" s="7" t="s">
        <v>11352</v>
      </c>
      <c r="H277" s="7" t="s">
        <v>11909</v>
      </c>
    </row>
    <row r="278" spans="1:8">
      <c r="A278" s="46">
        <f t="shared" si="1"/>
        <v>276</v>
      </c>
      <c r="B278" s="7" t="s">
        <v>11910</v>
      </c>
      <c r="C278" s="53" t="s">
        <v>19</v>
      </c>
      <c r="D278" s="46" t="s">
        <v>11350</v>
      </c>
      <c r="E278" s="46" t="s">
        <v>11911</v>
      </c>
      <c r="F278" s="45" t="s">
        <v>11912</v>
      </c>
      <c r="G278" s="7" t="s">
        <v>11352</v>
      </c>
      <c r="H278" s="7" t="s">
        <v>11913</v>
      </c>
    </row>
    <row r="279" spans="1:8">
      <c r="A279" s="46">
        <f t="shared" si="1"/>
        <v>277</v>
      </c>
      <c r="B279" s="7" t="s">
        <v>11914</v>
      </c>
      <c r="C279" s="53" t="s">
        <v>19</v>
      </c>
      <c r="D279" s="46" t="s">
        <v>11350</v>
      </c>
      <c r="E279" s="46" t="s">
        <v>11529</v>
      </c>
      <c r="F279" s="45" t="s">
        <v>11915</v>
      </c>
      <c r="G279" s="7" t="s">
        <v>11352</v>
      </c>
      <c r="H279" s="7" t="s">
        <v>11916</v>
      </c>
    </row>
    <row r="280" spans="1:8" ht="25.5">
      <c r="A280" s="46">
        <f t="shared" si="1"/>
        <v>278</v>
      </c>
      <c r="B280" s="7" t="s">
        <v>11917</v>
      </c>
      <c r="C280" s="53" t="s">
        <v>1925</v>
      </c>
      <c r="D280" s="46" t="s">
        <v>11350</v>
      </c>
      <c r="E280" s="46" t="s">
        <v>11442</v>
      </c>
      <c r="F280" s="45" t="s">
        <v>11918</v>
      </c>
      <c r="G280" s="7" t="s">
        <v>11352</v>
      </c>
      <c r="H280" s="7" t="s">
        <v>197</v>
      </c>
    </row>
    <row r="281" spans="1:8" ht="25.5">
      <c r="A281" s="46">
        <f t="shared" si="1"/>
        <v>279</v>
      </c>
      <c r="B281" s="7" t="s">
        <v>11919</v>
      </c>
      <c r="C281" s="53" t="s">
        <v>9</v>
      </c>
      <c r="D281" s="46" t="s">
        <v>11287</v>
      </c>
      <c r="E281" s="46" t="s">
        <v>11444</v>
      </c>
      <c r="F281" s="45" t="s">
        <v>11920</v>
      </c>
      <c r="G281" s="7" t="s">
        <v>11921</v>
      </c>
      <c r="H281" s="7" t="s">
        <v>11446</v>
      </c>
    </row>
    <row r="282" spans="1:8" ht="38.25">
      <c r="A282" s="46">
        <f t="shared" si="1"/>
        <v>280</v>
      </c>
      <c r="B282" s="7" t="s">
        <v>11356</v>
      </c>
      <c r="C282" s="53" t="s">
        <v>11448</v>
      </c>
      <c r="D282" s="46" t="s">
        <v>11350</v>
      </c>
      <c r="E282" s="46" t="s">
        <v>11449</v>
      </c>
      <c r="F282" s="45" t="s">
        <v>11922</v>
      </c>
      <c r="G282" s="7" t="s">
        <v>11352</v>
      </c>
      <c r="H282" s="6" t="s">
        <v>11359</v>
      </c>
    </row>
    <row r="283" spans="1:8" ht="25.5">
      <c r="A283" s="46">
        <f t="shared" si="1"/>
        <v>281</v>
      </c>
      <c r="B283" s="7" t="s">
        <v>11923</v>
      </c>
      <c r="C283" s="53" t="s">
        <v>11357</v>
      </c>
      <c r="D283" s="46" t="s">
        <v>11362</v>
      </c>
      <c r="E283" s="46" t="s">
        <v>11924</v>
      </c>
      <c r="F283" s="45" t="s">
        <v>11925</v>
      </c>
      <c r="G283" s="7" t="s">
        <v>11352</v>
      </c>
      <c r="H283" s="7" t="s">
        <v>11926</v>
      </c>
    </row>
    <row r="284" spans="1:8" ht="25.5">
      <c r="A284" s="46">
        <f t="shared" si="1"/>
        <v>282</v>
      </c>
      <c r="B284" s="7" t="s">
        <v>11927</v>
      </c>
      <c r="C284" s="53" t="s">
        <v>11357</v>
      </c>
      <c r="D284" s="46" t="s">
        <v>11362</v>
      </c>
      <c r="E284" s="46" t="s">
        <v>11924</v>
      </c>
      <c r="F284" s="45" t="s">
        <v>11925</v>
      </c>
      <c r="G284" s="7" t="s">
        <v>11352</v>
      </c>
      <c r="H284" s="7" t="s">
        <v>11928</v>
      </c>
    </row>
    <row r="285" spans="1:8" ht="25.5">
      <c r="A285" s="46">
        <f t="shared" si="1"/>
        <v>283</v>
      </c>
      <c r="B285" s="7" t="s">
        <v>11929</v>
      </c>
      <c r="C285" s="53" t="s">
        <v>11361</v>
      </c>
      <c r="D285" s="46" t="s">
        <v>11362</v>
      </c>
      <c r="E285" s="46" t="s">
        <v>11308</v>
      </c>
      <c r="F285" s="45" t="s">
        <v>11930</v>
      </c>
      <c r="G285" s="7" t="s">
        <v>11352</v>
      </c>
      <c r="H285" s="7" t="s">
        <v>11931</v>
      </c>
    </row>
    <row r="286" spans="1:8">
      <c r="A286" s="46">
        <f t="shared" si="1"/>
        <v>284</v>
      </c>
      <c r="B286" s="7" t="s">
        <v>11932</v>
      </c>
      <c r="C286" s="53" t="s">
        <v>19</v>
      </c>
      <c r="D286" s="46" t="s">
        <v>11362</v>
      </c>
      <c r="E286" s="46" t="s">
        <v>11864</v>
      </c>
      <c r="F286" s="45" t="s">
        <v>11933</v>
      </c>
      <c r="G286" s="7" t="s">
        <v>11352</v>
      </c>
      <c r="H286" s="7" t="s">
        <v>11934</v>
      </c>
    </row>
    <row r="287" spans="1:8" ht="25.5">
      <c r="A287" s="46">
        <f t="shared" si="1"/>
        <v>285</v>
      </c>
      <c r="B287" s="7" t="s">
        <v>11935</v>
      </c>
      <c r="C287" s="53" t="s">
        <v>105</v>
      </c>
      <c r="D287" s="46" t="s">
        <v>11362</v>
      </c>
      <c r="E287" s="46" t="s">
        <v>11936</v>
      </c>
      <c r="F287" s="45" t="s">
        <v>11937</v>
      </c>
      <c r="G287" s="7" t="s">
        <v>11367</v>
      </c>
      <c r="H287" s="7" t="s">
        <v>11938</v>
      </c>
    </row>
    <row r="288" spans="1:8" ht="25.5">
      <c r="A288" s="46">
        <f t="shared" si="1"/>
        <v>286</v>
      </c>
      <c r="B288" s="7" t="s">
        <v>11939</v>
      </c>
      <c r="C288" s="53" t="s">
        <v>19</v>
      </c>
      <c r="D288" s="46" t="s">
        <v>11362</v>
      </c>
      <c r="E288" s="46" t="s">
        <v>11940</v>
      </c>
      <c r="F288" s="45" t="s">
        <v>11817</v>
      </c>
      <c r="G288" s="7" t="s">
        <v>11367</v>
      </c>
      <c r="H288" s="7" t="s">
        <v>11941</v>
      </c>
    </row>
    <row r="289" spans="1:8" ht="25.5">
      <c r="A289" s="46">
        <f t="shared" si="1"/>
        <v>287</v>
      </c>
      <c r="B289" s="7" t="s">
        <v>11942</v>
      </c>
      <c r="C289" s="53" t="s">
        <v>19</v>
      </c>
      <c r="D289" s="46" t="s">
        <v>11362</v>
      </c>
      <c r="E289" s="46" t="s">
        <v>11497</v>
      </c>
      <c r="F289" s="45" t="s">
        <v>11943</v>
      </c>
      <c r="G289" s="7" t="s">
        <v>11367</v>
      </c>
      <c r="H289" s="7" t="s">
        <v>11944</v>
      </c>
    </row>
    <row r="290" spans="1:8" ht="25.5">
      <c r="A290" s="46">
        <f t="shared" si="1"/>
        <v>288</v>
      </c>
      <c r="B290" s="7" t="s">
        <v>11945</v>
      </c>
      <c r="C290" s="53" t="s">
        <v>1491</v>
      </c>
      <c r="D290" s="46" t="s">
        <v>11362</v>
      </c>
      <c r="E290" s="46" t="s">
        <v>11946</v>
      </c>
      <c r="F290" s="45" t="s">
        <v>11947</v>
      </c>
      <c r="G290" s="7" t="s">
        <v>11367</v>
      </c>
      <c r="H290" s="7" t="s">
        <v>11948</v>
      </c>
    </row>
    <row r="291" spans="1:8" ht="25.5">
      <c r="A291" s="46">
        <f t="shared" si="1"/>
        <v>289</v>
      </c>
      <c r="B291" s="7" t="s">
        <v>11949</v>
      </c>
      <c r="C291" s="53" t="s">
        <v>19</v>
      </c>
      <c r="D291" s="46" t="s">
        <v>11362</v>
      </c>
      <c r="E291" s="46" t="s">
        <v>11440</v>
      </c>
      <c r="F291" s="45" t="s">
        <v>11950</v>
      </c>
      <c r="G291" s="7" t="s">
        <v>11367</v>
      </c>
      <c r="H291" s="7" t="s">
        <v>11951</v>
      </c>
    </row>
    <row r="292" spans="1:8" ht="25.5">
      <c r="A292" s="46">
        <f t="shared" si="1"/>
        <v>290</v>
      </c>
      <c r="B292" s="7" t="s">
        <v>11952</v>
      </c>
      <c r="C292" s="53" t="s">
        <v>880</v>
      </c>
      <c r="D292" s="46" t="s">
        <v>11362</v>
      </c>
      <c r="E292" s="46" t="s">
        <v>11655</v>
      </c>
      <c r="F292" s="45" t="s">
        <v>11953</v>
      </c>
      <c r="G292" s="7" t="s">
        <v>11367</v>
      </c>
      <c r="H292" s="7" t="s">
        <v>11954</v>
      </c>
    </row>
    <row r="293" spans="1:8" ht="25.5">
      <c r="A293" s="46">
        <f t="shared" si="1"/>
        <v>291</v>
      </c>
      <c r="B293" s="7" t="s">
        <v>11450</v>
      </c>
      <c r="C293" s="53" t="s">
        <v>19</v>
      </c>
      <c r="D293" s="46" t="s">
        <v>11362</v>
      </c>
      <c r="E293" s="46" t="s">
        <v>11433</v>
      </c>
      <c r="F293" s="45" t="s">
        <v>11955</v>
      </c>
      <c r="G293" s="7" t="s">
        <v>11367</v>
      </c>
      <c r="H293" s="7" t="s">
        <v>11451</v>
      </c>
    </row>
    <row r="294" spans="1:8" ht="25.5">
      <c r="A294" s="46">
        <f t="shared" si="1"/>
        <v>292</v>
      </c>
      <c r="B294" s="7" t="s">
        <v>11956</v>
      </c>
      <c r="C294" s="53" t="s">
        <v>11357</v>
      </c>
      <c r="D294" s="46" t="s">
        <v>11362</v>
      </c>
      <c r="E294" s="46" t="s">
        <v>11957</v>
      </c>
      <c r="F294" s="45" t="s">
        <v>11958</v>
      </c>
      <c r="G294" s="7" t="s">
        <v>11367</v>
      </c>
      <c r="H294" s="7" t="s">
        <v>11959</v>
      </c>
    </row>
    <row r="295" spans="1:8" ht="25.5">
      <c r="A295" s="46">
        <f t="shared" si="1"/>
        <v>293</v>
      </c>
      <c r="B295" s="7" t="s">
        <v>11960</v>
      </c>
      <c r="C295" s="53" t="s">
        <v>105</v>
      </c>
      <c r="D295" s="46" t="s">
        <v>11362</v>
      </c>
      <c r="E295" s="46" t="s">
        <v>11961</v>
      </c>
      <c r="F295" s="45" t="s">
        <v>11962</v>
      </c>
      <c r="G295" s="7" t="s">
        <v>11367</v>
      </c>
      <c r="H295" s="7" t="s">
        <v>11963</v>
      </c>
    </row>
    <row r="296" spans="1:8" ht="38.25">
      <c r="A296" s="46">
        <f t="shared" si="1"/>
        <v>294</v>
      </c>
      <c r="B296" s="7" t="s">
        <v>11964</v>
      </c>
      <c r="C296" s="53" t="s">
        <v>11965</v>
      </c>
      <c r="D296" s="46" t="s">
        <v>11287</v>
      </c>
      <c r="E296" s="46" t="s">
        <v>11966</v>
      </c>
      <c r="F296" s="45" t="s">
        <v>11967</v>
      </c>
      <c r="G296" s="7" t="s">
        <v>11968</v>
      </c>
      <c r="H296" s="7" t="s">
        <v>11969</v>
      </c>
    </row>
    <row r="297" spans="1:8" ht="25.5">
      <c r="A297" s="46">
        <f t="shared" si="1"/>
        <v>295</v>
      </c>
      <c r="B297" s="7" t="s">
        <v>11970</v>
      </c>
      <c r="C297" s="53" t="s">
        <v>1007</v>
      </c>
      <c r="D297" s="46" t="s">
        <v>11287</v>
      </c>
      <c r="E297" s="46" t="s">
        <v>11871</v>
      </c>
      <c r="F297" s="45" t="s">
        <v>11971</v>
      </c>
      <c r="G297" s="7" t="s">
        <v>11972</v>
      </c>
      <c r="H297" s="7" t="s">
        <v>11973</v>
      </c>
    </row>
    <row r="298" spans="1:8">
      <c r="A298" s="46">
        <f t="shared" si="1"/>
        <v>296</v>
      </c>
      <c r="B298" s="7" t="s">
        <v>11974</v>
      </c>
      <c r="C298" s="53" t="s">
        <v>1007</v>
      </c>
      <c r="D298" s="46" t="s">
        <v>11298</v>
      </c>
      <c r="E298" s="46" t="s">
        <v>11975</v>
      </c>
      <c r="F298" s="45" t="s">
        <v>11976</v>
      </c>
      <c r="G298" s="7" t="s">
        <v>11977</v>
      </c>
      <c r="H298" s="7" t="s">
        <v>11978</v>
      </c>
    </row>
    <row r="299" spans="1:8" ht="76.5">
      <c r="A299" s="46">
        <f t="shared" si="1"/>
        <v>297</v>
      </c>
      <c r="B299" s="7" t="s">
        <v>11979</v>
      </c>
      <c r="C299" s="53" t="s">
        <v>11980</v>
      </c>
      <c r="D299" s="46" t="s">
        <v>11879</v>
      </c>
      <c r="E299" s="46" t="s">
        <v>11981</v>
      </c>
      <c r="F299" s="45" t="s">
        <v>11982</v>
      </c>
      <c r="G299" s="7" t="s">
        <v>11535</v>
      </c>
      <c r="H299" s="7" t="s">
        <v>11983</v>
      </c>
    </row>
    <row r="300" spans="1:8" ht="127.5">
      <c r="A300" s="46">
        <f t="shared" si="1"/>
        <v>298</v>
      </c>
      <c r="B300" s="7" t="s">
        <v>11984</v>
      </c>
      <c r="C300" s="53" t="s">
        <v>11453</v>
      </c>
      <c r="D300" s="46" t="s">
        <v>11291</v>
      </c>
      <c r="E300" s="46" t="s">
        <v>11390</v>
      </c>
      <c r="F300" s="45" t="s">
        <v>11985</v>
      </c>
      <c r="G300" s="7" t="s">
        <v>11454</v>
      </c>
      <c r="H300" s="6" t="s">
        <v>11359</v>
      </c>
    </row>
    <row r="301" spans="1:8" ht="51">
      <c r="A301" s="46">
        <f t="shared" si="1"/>
        <v>299</v>
      </c>
      <c r="B301" s="7" t="s">
        <v>11986</v>
      </c>
      <c r="C301" s="53" t="s">
        <v>11987</v>
      </c>
      <c r="D301" s="46" t="s">
        <v>11988</v>
      </c>
      <c r="E301" s="46" t="s">
        <v>11989</v>
      </c>
      <c r="F301" s="45" t="s">
        <v>11990</v>
      </c>
      <c r="G301" s="7" t="s">
        <v>11991</v>
      </c>
      <c r="H301" s="7" t="s">
        <v>11992</v>
      </c>
    </row>
    <row r="302" spans="1:8" ht="25.5">
      <c r="A302" s="46">
        <f t="shared" si="1"/>
        <v>300</v>
      </c>
      <c r="B302" s="7" t="s">
        <v>11372</v>
      </c>
      <c r="C302" s="53" t="s">
        <v>19</v>
      </c>
      <c r="D302" s="46" t="s">
        <v>11287</v>
      </c>
      <c r="E302" s="46" t="s">
        <v>11333</v>
      </c>
      <c r="F302" s="45" t="s">
        <v>11993</v>
      </c>
      <c r="G302" s="7" t="s">
        <v>11334</v>
      </c>
      <c r="H302" s="7" t="s">
        <v>93</v>
      </c>
    </row>
    <row r="303" spans="1:8" ht="25.5">
      <c r="A303" s="46">
        <f t="shared" si="1"/>
        <v>301</v>
      </c>
      <c r="B303" s="7" t="s">
        <v>11372</v>
      </c>
      <c r="C303" s="53" t="s">
        <v>19</v>
      </c>
      <c r="D303" s="46" t="s">
        <v>11287</v>
      </c>
      <c r="E303" s="46" t="s">
        <v>11333</v>
      </c>
      <c r="F303" s="45" t="s">
        <v>11994</v>
      </c>
      <c r="G303" s="7" t="s">
        <v>11877</v>
      </c>
      <c r="H303" s="7" t="s">
        <v>11995</v>
      </c>
    </row>
    <row r="304" spans="1:8">
      <c r="A304" s="46">
        <f t="shared" si="1"/>
        <v>302</v>
      </c>
      <c r="B304" s="7" t="s">
        <v>11601</v>
      </c>
      <c r="C304" s="53" t="s">
        <v>19</v>
      </c>
      <c r="D304" s="46"/>
      <c r="E304" s="46" t="s">
        <v>10804</v>
      </c>
      <c r="F304" s="45" t="s">
        <v>11996</v>
      </c>
      <c r="G304" s="7" t="s">
        <v>11288</v>
      </c>
      <c r="H304" s="7" t="s">
        <v>11997</v>
      </c>
    </row>
    <row r="305" spans="1:8" ht="25.5">
      <c r="A305" s="46">
        <f t="shared" si="1"/>
        <v>303</v>
      </c>
      <c r="B305" s="7" t="s">
        <v>11375</v>
      </c>
      <c r="C305" s="53" t="s">
        <v>9</v>
      </c>
      <c r="D305" s="46" t="s">
        <v>11287</v>
      </c>
      <c r="E305" s="46" t="s">
        <v>11455</v>
      </c>
      <c r="F305" s="45" t="s">
        <v>11998</v>
      </c>
      <c r="G305" s="7" t="s">
        <v>11999</v>
      </c>
      <c r="H305" s="6" t="s">
        <v>11341</v>
      </c>
    </row>
    <row r="306" spans="1:8">
      <c r="A306" s="46">
        <f t="shared" si="1"/>
        <v>304</v>
      </c>
      <c r="B306" s="7" t="s">
        <v>12000</v>
      </c>
      <c r="C306" s="53" t="s">
        <v>11458</v>
      </c>
      <c r="D306" s="46" t="s">
        <v>11287</v>
      </c>
      <c r="E306" s="46" t="s">
        <v>10804</v>
      </c>
      <c r="F306" s="45" t="s">
        <v>11996</v>
      </c>
      <c r="G306" s="7" t="s">
        <v>11773</v>
      </c>
      <c r="H306" s="7" t="s">
        <v>12001</v>
      </c>
    </row>
    <row r="307" spans="1:8" ht="25.5">
      <c r="A307" s="46">
        <f t="shared" si="1"/>
        <v>305</v>
      </c>
      <c r="B307" s="7" t="s">
        <v>12002</v>
      </c>
      <c r="C307" s="53" t="s">
        <v>19</v>
      </c>
      <c r="D307" s="46" t="s">
        <v>12003</v>
      </c>
      <c r="E307" s="46" t="s">
        <v>12004</v>
      </c>
      <c r="F307" s="45" t="s">
        <v>12005</v>
      </c>
      <c r="G307" s="7" t="s">
        <v>12006</v>
      </c>
      <c r="H307" s="7" t="s">
        <v>12007</v>
      </c>
    </row>
    <row r="308" spans="1:8">
      <c r="A308" s="46">
        <f t="shared" si="1"/>
        <v>306</v>
      </c>
      <c r="B308" s="7" t="s">
        <v>12008</v>
      </c>
      <c r="C308" s="53" t="s">
        <v>11458</v>
      </c>
      <c r="D308" s="46" t="s">
        <v>11287</v>
      </c>
      <c r="E308" s="46" t="s">
        <v>10804</v>
      </c>
      <c r="F308" s="45" t="s">
        <v>12009</v>
      </c>
      <c r="G308" s="7" t="s">
        <v>11773</v>
      </c>
      <c r="H308" s="7" t="s">
        <v>12010</v>
      </c>
    </row>
    <row r="309" spans="1:8" ht="25.5">
      <c r="A309" s="46">
        <f t="shared" si="1"/>
        <v>307</v>
      </c>
      <c r="B309" s="7" t="s">
        <v>11457</v>
      </c>
      <c r="C309" s="53" t="s">
        <v>11458</v>
      </c>
      <c r="D309" s="46" t="s">
        <v>11287</v>
      </c>
      <c r="E309" s="46" t="s">
        <v>11333</v>
      </c>
      <c r="F309" s="45" t="s">
        <v>11993</v>
      </c>
      <c r="G309" s="7" t="s">
        <v>11459</v>
      </c>
      <c r="H309" s="7" t="s">
        <v>93</v>
      </c>
    </row>
    <row r="310" spans="1:8">
      <c r="A310" s="46">
        <f t="shared" si="1"/>
        <v>308</v>
      </c>
      <c r="B310" s="7" t="s">
        <v>12011</v>
      </c>
      <c r="C310" s="53" t="s">
        <v>19</v>
      </c>
      <c r="D310" s="46" t="s">
        <v>11702</v>
      </c>
      <c r="E310" s="46" t="s">
        <v>11534</v>
      </c>
      <c r="F310" s="45" t="s">
        <v>12012</v>
      </c>
      <c r="G310" s="7" t="s">
        <v>12013</v>
      </c>
      <c r="H310" s="7" t="s">
        <v>12014</v>
      </c>
    </row>
    <row r="311" spans="1:8" ht="25.5">
      <c r="A311" s="46">
        <f t="shared" si="1"/>
        <v>309</v>
      </c>
      <c r="B311" s="7" t="s">
        <v>11375</v>
      </c>
      <c r="C311" s="53" t="s">
        <v>11361</v>
      </c>
      <c r="D311" s="46" t="s">
        <v>11287</v>
      </c>
      <c r="E311" s="46" t="s">
        <v>12015</v>
      </c>
      <c r="F311" s="45" t="s">
        <v>12016</v>
      </c>
      <c r="G311" s="7" t="s">
        <v>12017</v>
      </c>
      <c r="H311" s="7" t="s">
        <v>12018</v>
      </c>
    </row>
    <row r="312" spans="1:8" ht="25.5">
      <c r="A312" s="46">
        <f t="shared" si="1"/>
        <v>310</v>
      </c>
      <c r="B312" s="7" t="s">
        <v>11375</v>
      </c>
      <c r="C312" s="53" t="s">
        <v>12019</v>
      </c>
      <c r="D312" s="46" t="s">
        <v>11287</v>
      </c>
      <c r="E312" s="46" t="s">
        <v>11304</v>
      </c>
      <c r="F312" s="45" t="s">
        <v>12020</v>
      </c>
      <c r="G312" s="7" t="s">
        <v>11401</v>
      </c>
      <c r="H312" s="7" t="s">
        <v>2187</v>
      </c>
    </row>
    <row r="313" spans="1:8" ht="25.5">
      <c r="A313" s="46">
        <f t="shared" si="1"/>
        <v>311</v>
      </c>
      <c r="B313" s="7" t="s">
        <v>11375</v>
      </c>
      <c r="C313" s="53" t="s">
        <v>11361</v>
      </c>
      <c r="D313" s="46" t="s">
        <v>11287</v>
      </c>
      <c r="E313" s="46" t="s">
        <v>11376</v>
      </c>
      <c r="F313" s="45" t="s">
        <v>12021</v>
      </c>
      <c r="G313" s="7" t="s">
        <v>11377</v>
      </c>
      <c r="H313" s="7" t="s">
        <v>12022</v>
      </c>
    </row>
    <row r="314" spans="1:8">
      <c r="A314" s="46">
        <f t="shared" si="1"/>
        <v>312</v>
      </c>
      <c r="B314" s="7" t="s">
        <v>11375</v>
      </c>
      <c r="C314" s="53" t="s">
        <v>85</v>
      </c>
      <c r="D314" s="46" t="s">
        <v>11287</v>
      </c>
      <c r="E314" s="46" t="s">
        <v>12023</v>
      </c>
      <c r="F314" s="45" t="s">
        <v>12021</v>
      </c>
      <c r="G314" s="7" t="s">
        <v>12024</v>
      </c>
      <c r="H314" s="7" t="s">
        <v>12025</v>
      </c>
    </row>
    <row r="315" spans="1:8" ht="25.5">
      <c r="A315" s="46">
        <f t="shared" si="1"/>
        <v>313</v>
      </c>
      <c r="B315" s="7" t="s">
        <v>11375</v>
      </c>
      <c r="C315" s="53" t="s">
        <v>11393</v>
      </c>
      <c r="D315" s="46" t="s">
        <v>11287</v>
      </c>
      <c r="E315" s="46" t="s">
        <v>11376</v>
      </c>
      <c r="F315" s="45" t="s">
        <v>12026</v>
      </c>
      <c r="G315" s="7" t="s">
        <v>11460</v>
      </c>
      <c r="H315" s="7" t="s">
        <v>53</v>
      </c>
    </row>
    <row r="316" spans="1:8">
      <c r="A316" s="46">
        <f t="shared" si="1"/>
        <v>314</v>
      </c>
      <c r="B316" s="7" t="s">
        <v>11375</v>
      </c>
      <c r="C316" s="53" t="s">
        <v>11458</v>
      </c>
      <c r="D316" s="46" t="s">
        <v>11287</v>
      </c>
      <c r="E316" s="46" t="s">
        <v>11333</v>
      </c>
      <c r="F316" s="45" t="s">
        <v>11993</v>
      </c>
      <c r="G316" s="7" t="s">
        <v>11459</v>
      </c>
      <c r="H316" s="7" t="s">
        <v>10148</v>
      </c>
    </row>
    <row r="317" spans="1:8" ht="25.5">
      <c r="A317" s="46">
        <f t="shared" si="1"/>
        <v>315</v>
      </c>
      <c r="B317" s="7" t="s">
        <v>11368</v>
      </c>
      <c r="C317" s="53" t="s">
        <v>19</v>
      </c>
      <c r="D317" s="46" t="s">
        <v>11287</v>
      </c>
      <c r="E317" s="46" t="s">
        <v>11880</v>
      </c>
      <c r="F317" s="45" t="s">
        <v>12027</v>
      </c>
      <c r="G317" s="7" t="s">
        <v>11370</v>
      </c>
      <c r="H317" s="7" t="s">
        <v>12028</v>
      </c>
    </row>
    <row r="318" spans="1:8" ht="25.5">
      <c r="A318" s="46">
        <f t="shared" si="1"/>
        <v>316</v>
      </c>
      <c r="B318" s="7" t="s">
        <v>11461</v>
      </c>
      <c r="C318" s="53" t="s">
        <v>19</v>
      </c>
      <c r="D318" s="46" t="s">
        <v>11298</v>
      </c>
      <c r="E318" s="46" t="s">
        <v>11612</v>
      </c>
      <c r="F318" s="45" t="s">
        <v>12029</v>
      </c>
      <c r="G318" s="7" t="s">
        <v>11463</v>
      </c>
      <c r="H318" s="7" t="s">
        <v>45</v>
      </c>
    </row>
    <row r="319" spans="1:8" ht="51">
      <c r="A319" s="46">
        <f t="shared" si="1"/>
        <v>317</v>
      </c>
      <c r="B319" s="7" t="s">
        <v>11375</v>
      </c>
      <c r="C319" s="53" t="s">
        <v>33</v>
      </c>
      <c r="D319" s="46" t="s">
        <v>11287</v>
      </c>
      <c r="E319" s="46" t="s">
        <v>11407</v>
      </c>
      <c r="F319" s="45" t="s">
        <v>12030</v>
      </c>
      <c r="G319" s="7" t="s">
        <v>11464</v>
      </c>
      <c r="H319" s="7" t="s">
        <v>11409</v>
      </c>
    </row>
    <row r="320" spans="1:8" ht="25.5">
      <c r="A320" s="46">
        <f t="shared" si="1"/>
        <v>318</v>
      </c>
      <c r="B320" s="7" t="s">
        <v>12031</v>
      </c>
      <c r="C320" s="53" t="s">
        <v>19</v>
      </c>
      <c r="D320" s="46" t="s">
        <v>11702</v>
      </c>
      <c r="E320" s="46" t="s">
        <v>10804</v>
      </c>
      <c r="F320" s="45" t="s">
        <v>12032</v>
      </c>
      <c r="G320" s="7" t="s">
        <v>12033</v>
      </c>
      <c r="H320" s="7" t="s">
        <v>12034</v>
      </c>
    </row>
    <row r="321" spans="1:8">
      <c r="A321" s="46">
        <f t="shared" si="1"/>
        <v>319</v>
      </c>
      <c r="B321" s="7" t="s">
        <v>11717</v>
      </c>
      <c r="C321" s="53" t="s">
        <v>19</v>
      </c>
      <c r="D321" s="46" t="s">
        <v>11702</v>
      </c>
      <c r="E321" s="46" t="s">
        <v>11721</v>
      </c>
      <c r="F321" s="45" t="s">
        <v>12035</v>
      </c>
      <c r="G321" s="7" t="s">
        <v>12036</v>
      </c>
      <c r="H321" s="7" t="s">
        <v>12037</v>
      </c>
    </row>
    <row r="322" spans="1:8">
      <c r="A322" s="46">
        <f t="shared" si="1"/>
        <v>320</v>
      </c>
      <c r="B322" s="7" t="s">
        <v>11717</v>
      </c>
      <c r="C322" s="53" t="s">
        <v>19</v>
      </c>
      <c r="D322" s="46" t="s">
        <v>11702</v>
      </c>
      <c r="E322" s="46" t="s">
        <v>11721</v>
      </c>
      <c r="F322" s="45" t="s">
        <v>12038</v>
      </c>
      <c r="G322" s="7" t="s">
        <v>12039</v>
      </c>
      <c r="H322" s="7" t="s">
        <v>12040</v>
      </c>
    </row>
    <row r="323" spans="1:8" ht="25.5">
      <c r="A323" s="46">
        <f t="shared" si="1"/>
        <v>321</v>
      </c>
      <c r="B323" s="7" t="s">
        <v>11701</v>
      </c>
      <c r="C323" s="53" t="s">
        <v>19</v>
      </c>
      <c r="D323" s="46" t="s">
        <v>11702</v>
      </c>
      <c r="E323" s="46" t="s">
        <v>11721</v>
      </c>
      <c r="F323" s="45" t="s">
        <v>12041</v>
      </c>
      <c r="G323" s="7" t="s">
        <v>12039</v>
      </c>
      <c r="H323" s="7" t="s">
        <v>12042</v>
      </c>
    </row>
    <row r="324" spans="1:8" ht="25.5">
      <c r="A324" s="46">
        <f t="shared" si="1"/>
        <v>322</v>
      </c>
      <c r="B324" s="7" t="s">
        <v>11701</v>
      </c>
      <c r="C324" s="53" t="s">
        <v>19</v>
      </c>
      <c r="D324" s="46" t="s">
        <v>11702</v>
      </c>
      <c r="E324" s="46" t="s">
        <v>12043</v>
      </c>
      <c r="F324" s="45" t="s">
        <v>12044</v>
      </c>
      <c r="G324" s="7" t="s">
        <v>12045</v>
      </c>
      <c r="H324" s="7" t="s">
        <v>12046</v>
      </c>
    </row>
    <row r="325" spans="1:8">
      <c r="A325" s="46">
        <f t="shared" si="1"/>
        <v>323</v>
      </c>
      <c r="B325" s="7" t="s">
        <v>11717</v>
      </c>
      <c r="C325" s="53" t="s">
        <v>19</v>
      </c>
      <c r="D325" s="46" t="s">
        <v>11702</v>
      </c>
      <c r="E325" s="46" t="s">
        <v>11721</v>
      </c>
      <c r="F325" s="45" t="s">
        <v>12047</v>
      </c>
      <c r="G325" s="7" t="s">
        <v>12039</v>
      </c>
      <c r="H325" s="7" t="s">
        <v>12048</v>
      </c>
    </row>
    <row r="326" spans="1:8">
      <c r="A326" s="46">
        <f t="shared" si="1"/>
        <v>324</v>
      </c>
      <c r="B326" s="7" t="s">
        <v>11717</v>
      </c>
      <c r="C326" s="53" t="s">
        <v>19</v>
      </c>
      <c r="D326" s="46" t="s">
        <v>11702</v>
      </c>
      <c r="E326" s="46" t="s">
        <v>11721</v>
      </c>
      <c r="F326" s="45" t="s">
        <v>12049</v>
      </c>
      <c r="G326" s="7" t="s">
        <v>12039</v>
      </c>
      <c r="H326" s="7" t="s">
        <v>12050</v>
      </c>
    </row>
    <row r="327" spans="1:8" ht="25.5">
      <c r="A327" s="46">
        <f t="shared" si="1"/>
        <v>325</v>
      </c>
      <c r="B327" s="7" t="s">
        <v>12031</v>
      </c>
      <c r="C327" s="53" t="s">
        <v>19</v>
      </c>
      <c r="D327" s="46" t="s">
        <v>11702</v>
      </c>
      <c r="E327" s="46" t="s">
        <v>10804</v>
      </c>
      <c r="F327" s="45" t="s">
        <v>11798</v>
      </c>
      <c r="G327" s="7" t="s">
        <v>12051</v>
      </c>
      <c r="H327" s="7" t="s">
        <v>12052</v>
      </c>
    </row>
    <row r="328" spans="1:8">
      <c r="A328" s="46">
        <f t="shared" ref="A328:A391" si="2">A327+1</f>
        <v>326</v>
      </c>
      <c r="B328" s="7" t="s">
        <v>11717</v>
      </c>
      <c r="C328" s="53" t="s">
        <v>19</v>
      </c>
      <c r="D328" s="46" t="s">
        <v>11702</v>
      </c>
      <c r="E328" s="46" t="s">
        <v>11497</v>
      </c>
      <c r="F328" s="45" t="s">
        <v>12053</v>
      </c>
      <c r="G328" s="7" t="s">
        <v>12054</v>
      </c>
      <c r="H328" s="7" t="s">
        <v>12055</v>
      </c>
    </row>
    <row r="329" spans="1:8" ht="25.5">
      <c r="A329" s="46">
        <f t="shared" si="2"/>
        <v>327</v>
      </c>
      <c r="B329" s="7" t="s">
        <v>12031</v>
      </c>
      <c r="C329" s="53" t="s">
        <v>19</v>
      </c>
      <c r="D329" s="46" t="s">
        <v>11702</v>
      </c>
      <c r="E329" s="46" t="s">
        <v>10804</v>
      </c>
      <c r="F329" s="45" t="s">
        <v>12056</v>
      </c>
      <c r="G329" s="7" t="s">
        <v>12051</v>
      </c>
      <c r="H329" s="7" t="s">
        <v>12057</v>
      </c>
    </row>
    <row r="330" spans="1:8" ht="25.5">
      <c r="A330" s="46">
        <f t="shared" si="2"/>
        <v>328</v>
      </c>
      <c r="B330" s="7" t="s">
        <v>11701</v>
      </c>
      <c r="C330" s="53" t="s">
        <v>19</v>
      </c>
      <c r="D330" s="46" t="s">
        <v>11702</v>
      </c>
      <c r="E330" s="46" t="s">
        <v>12043</v>
      </c>
      <c r="F330" s="45" t="s">
        <v>12058</v>
      </c>
      <c r="G330" s="7" t="s">
        <v>12045</v>
      </c>
      <c r="H330" s="7" t="s">
        <v>12059</v>
      </c>
    </row>
    <row r="331" spans="1:8" ht="25.5">
      <c r="A331" s="46">
        <f t="shared" si="2"/>
        <v>329</v>
      </c>
      <c r="B331" s="7" t="s">
        <v>12060</v>
      </c>
      <c r="C331" s="53" t="s">
        <v>19</v>
      </c>
      <c r="D331" s="46" t="s">
        <v>11702</v>
      </c>
      <c r="E331" s="46" t="s">
        <v>10804</v>
      </c>
      <c r="F331" s="45" t="s">
        <v>11813</v>
      </c>
      <c r="G331" s="7" t="s">
        <v>12051</v>
      </c>
      <c r="H331" s="7" t="s">
        <v>12061</v>
      </c>
    </row>
    <row r="332" spans="1:8" ht="25.5">
      <c r="A332" s="46">
        <f t="shared" si="2"/>
        <v>330</v>
      </c>
      <c r="B332" s="7" t="s">
        <v>11717</v>
      </c>
      <c r="C332" s="53" t="s">
        <v>19</v>
      </c>
      <c r="D332" s="46" t="s">
        <v>11702</v>
      </c>
      <c r="E332" s="46" t="s">
        <v>11721</v>
      </c>
      <c r="F332" s="45" t="s">
        <v>12062</v>
      </c>
      <c r="G332" s="7" t="s">
        <v>12039</v>
      </c>
      <c r="H332" s="7" t="s">
        <v>12063</v>
      </c>
    </row>
    <row r="333" spans="1:8" ht="25.5">
      <c r="A333" s="46">
        <f t="shared" si="2"/>
        <v>331</v>
      </c>
      <c r="B333" s="7" t="s">
        <v>11717</v>
      </c>
      <c r="C333" s="53" t="s">
        <v>19</v>
      </c>
      <c r="D333" s="46" t="s">
        <v>11702</v>
      </c>
      <c r="E333" s="46" t="s">
        <v>11497</v>
      </c>
      <c r="F333" s="45" t="s">
        <v>12053</v>
      </c>
      <c r="G333" s="7" t="s">
        <v>12064</v>
      </c>
      <c r="H333" s="7" t="s">
        <v>12065</v>
      </c>
    </row>
    <row r="334" spans="1:8" ht="25.5">
      <c r="A334" s="46">
        <f t="shared" si="2"/>
        <v>332</v>
      </c>
      <c r="B334" s="7" t="s">
        <v>11717</v>
      </c>
      <c r="C334" s="53" t="s">
        <v>51</v>
      </c>
      <c r="D334" s="46" t="s">
        <v>11702</v>
      </c>
      <c r="E334" s="46" t="s">
        <v>12066</v>
      </c>
      <c r="F334" s="45" t="s">
        <v>12067</v>
      </c>
      <c r="G334" s="7" t="s">
        <v>12068</v>
      </c>
      <c r="H334" s="7" t="s">
        <v>12069</v>
      </c>
    </row>
    <row r="335" spans="1:8" ht="38.25">
      <c r="A335" s="46">
        <f t="shared" si="2"/>
        <v>333</v>
      </c>
      <c r="B335" s="7" t="s">
        <v>12070</v>
      </c>
      <c r="C335" s="53" t="s">
        <v>12071</v>
      </c>
      <c r="D335" s="46" t="s">
        <v>12072</v>
      </c>
      <c r="E335" s="46" t="s">
        <v>11444</v>
      </c>
      <c r="F335" s="45" t="s">
        <v>12073</v>
      </c>
      <c r="G335" s="7" t="s">
        <v>8912</v>
      </c>
      <c r="H335" s="7" t="s">
        <v>12074</v>
      </c>
    </row>
    <row r="336" spans="1:8">
      <c r="A336" s="46">
        <f t="shared" si="2"/>
        <v>334</v>
      </c>
      <c r="B336" s="7" t="s">
        <v>12075</v>
      </c>
      <c r="C336" s="53" t="s">
        <v>71</v>
      </c>
      <c r="D336" s="46" t="s">
        <v>12072</v>
      </c>
      <c r="E336" s="46" t="s">
        <v>12076</v>
      </c>
      <c r="F336" s="45" t="s">
        <v>12077</v>
      </c>
      <c r="G336" s="7" t="s">
        <v>8912</v>
      </c>
      <c r="H336" s="7" t="s">
        <v>12078</v>
      </c>
    </row>
    <row r="337" spans="1:8" ht="25.5">
      <c r="A337" s="46">
        <f t="shared" si="2"/>
        <v>335</v>
      </c>
      <c r="B337" s="7" t="s">
        <v>11717</v>
      </c>
      <c r="C337" s="53" t="s">
        <v>51</v>
      </c>
      <c r="D337" s="46" t="s">
        <v>11717</v>
      </c>
      <c r="E337" s="46" t="s">
        <v>12066</v>
      </c>
      <c r="F337" s="45" t="s">
        <v>12067</v>
      </c>
      <c r="G337" s="7" t="s">
        <v>12068</v>
      </c>
      <c r="H337" s="7" t="s">
        <v>12040</v>
      </c>
    </row>
    <row r="338" spans="1:8">
      <c r="A338" s="46">
        <f t="shared" si="2"/>
        <v>336</v>
      </c>
      <c r="B338" s="7" t="s">
        <v>11717</v>
      </c>
      <c r="C338" s="53" t="s">
        <v>51</v>
      </c>
      <c r="D338" s="46" t="s">
        <v>11702</v>
      </c>
      <c r="E338" s="46" t="s">
        <v>12066</v>
      </c>
      <c r="F338" s="45" t="s">
        <v>12079</v>
      </c>
      <c r="G338" s="7" t="s">
        <v>12080</v>
      </c>
      <c r="H338" s="7" t="s">
        <v>12081</v>
      </c>
    </row>
    <row r="339" spans="1:8" ht="25.5">
      <c r="A339" s="46">
        <f t="shared" si="2"/>
        <v>337</v>
      </c>
      <c r="B339" s="7" t="s">
        <v>11717</v>
      </c>
      <c r="C339" s="53" t="s">
        <v>51</v>
      </c>
      <c r="D339" s="46" t="s">
        <v>11702</v>
      </c>
      <c r="E339" s="46" t="s">
        <v>11376</v>
      </c>
      <c r="F339" s="45" t="s">
        <v>12082</v>
      </c>
      <c r="G339" s="7" t="s">
        <v>12083</v>
      </c>
      <c r="H339" s="7" t="s">
        <v>12084</v>
      </c>
    </row>
    <row r="340" spans="1:8" ht="25.5">
      <c r="A340" s="46">
        <f t="shared" si="2"/>
        <v>338</v>
      </c>
      <c r="B340" s="7" t="s">
        <v>11717</v>
      </c>
      <c r="C340" s="53" t="s">
        <v>11361</v>
      </c>
      <c r="D340" s="46" t="s">
        <v>11702</v>
      </c>
      <c r="E340" s="46" t="s">
        <v>11586</v>
      </c>
      <c r="F340" s="45" t="s">
        <v>12085</v>
      </c>
      <c r="G340" s="7" t="s">
        <v>11587</v>
      </c>
      <c r="H340" s="7" t="s">
        <v>12086</v>
      </c>
    </row>
    <row r="341" spans="1:8">
      <c r="A341" s="46">
        <f t="shared" si="2"/>
        <v>339</v>
      </c>
      <c r="B341" s="7" t="s">
        <v>11717</v>
      </c>
      <c r="C341" s="53" t="s">
        <v>19</v>
      </c>
      <c r="D341" s="46" t="s">
        <v>11702</v>
      </c>
      <c r="E341" s="46" t="s">
        <v>11440</v>
      </c>
      <c r="F341" s="45" t="s">
        <v>12087</v>
      </c>
      <c r="G341" s="7" t="s">
        <v>12088</v>
      </c>
      <c r="H341" s="7" t="s">
        <v>12089</v>
      </c>
    </row>
    <row r="342" spans="1:8">
      <c r="A342" s="46">
        <f t="shared" si="2"/>
        <v>340</v>
      </c>
      <c r="B342" s="7" t="s">
        <v>11717</v>
      </c>
      <c r="C342" s="53" t="s">
        <v>19</v>
      </c>
      <c r="D342" s="46" t="s">
        <v>11702</v>
      </c>
      <c r="E342" s="46" t="s">
        <v>12090</v>
      </c>
      <c r="F342" s="45" t="s">
        <v>12091</v>
      </c>
      <c r="G342" s="7" t="s">
        <v>12092</v>
      </c>
      <c r="H342" s="7" t="s">
        <v>12093</v>
      </c>
    </row>
    <row r="343" spans="1:8" ht="25.5">
      <c r="A343" s="46">
        <f t="shared" si="2"/>
        <v>341</v>
      </c>
      <c r="B343" s="7" t="s">
        <v>11717</v>
      </c>
      <c r="C343" s="53" t="s">
        <v>11361</v>
      </c>
      <c r="D343" s="46" t="s">
        <v>11702</v>
      </c>
      <c r="E343" s="46" t="s">
        <v>11880</v>
      </c>
      <c r="F343" s="45" t="s">
        <v>12094</v>
      </c>
      <c r="G343" s="7" t="s">
        <v>12095</v>
      </c>
      <c r="H343" s="7" t="s">
        <v>12096</v>
      </c>
    </row>
    <row r="344" spans="1:8">
      <c r="A344" s="46">
        <f t="shared" si="2"/>
        <v>342</v>
      </c>
      <c r="B344" s="7" t="s">
        <v>11717</v>
      </c>
      <c r="C344" s="53" t="s">
        <v>51</v>
      </c>
      <c r="D344" s="46" t="s">
        <v>11702</v>
      </c>
      <c r="E344" s="46" t="s">
        <v>12066</v>
      </c>
      <c r="F344" s="45" t="s">
        <v>12097</v>
      </c>
      <c r="G344" s="7" t="s">
        <v>12080</v>
      </c>
      <c r="H344" s="7" t="s">
        <v>12098</v>
      </c>
    </row>
    <row r="345" spans="1:8">
      <c r="A345" s="46">
        <f t="shared" si="2"/>
        <v>343</v>
      </c>
      <c r="B345" s="7" t="s">
        <v>11717</v>
      </c>
      <c r="C345" s="53" t="s">
        <v>19</v>
      </c>
      <c r="D345" s="46" t="s">
        <v>11702</v>
      </c>
      <c r="E345" s="46" t="s">
        <v>11497</v>
      </c>
      <c r="F345" s="45" t="s">
        <v>12099</v>
      </c>
      <c r="G345" s="7" t="s">
        <v>12100</v>
      </c>
      <c r="H345" s="7" t="s">
        <v>12101</v>
      </c>
    </row>
    <row r="346" spans="1:8">
      <c r="A346" s="46">
        <f t="shared" si="2"/>
        <v>344</v>
      </c>
      <c r="B346" s="7" t="s">
        <v>11717</v>
      </c>
      <c r="C346" s="53" t="s">
        <v>19</v>
      </c>
      <c r="D346" s="46" t="s">
        <v>11702</v>
      </c>
      <c r="E346" s="46" t="s">
        <v>12102</v>
      </c>
      <c r="F346" s="45" t="s">
        <v>12103</v>
      </c>
      <c r="G346" s="7" t="s">
        <v>12104</v>
      </c>
      <c r="H346" s="7" t="s">
        <v>12040</v>
      </c>
    </row>
    <row r="347" spans="1:8">
      <c r="A347" s="46">
        <f t="shared" si="2"/>
        <v>345</v>
      </c>
      <c r="B347" s="7" t="s">
        <v>11717</v>
      </c>
      <c r="C347" s="53" t="s">
        <v>19</v>
      </c>
      <c r="D347" s="46" t="s">
        <v>11702</v>
      </c>
      <c r="E347" s="46" t="s">
        <v>11534</v>
      </c>
      <c r="F347" s="45" t="s">
        <v>12105</v>
      </c>
      <c r="G347" s="7" t="s">
        <v>12106</v>
      </c>
      <c r="H347" s="7" t="s">
        <v>12107</v>
      </c>
    </row>
    <row r="348" spans="1:8">
      <c r="A348" s="46">
        <f t="shared" si="2"/>
        <v>346</v>
      </c>
      <c r="B348" s="7" t="s">
        <v>11717</v>
      </c>
      <c r="C348" s="53" t="s">
        <v>19</v>
      </c>
      <c r="D348" s="46" t="s">
        <v>11717</v>
      </c>
      <c r="E348" s="46" t="s">
        <v>11534</v>
      </c>
      <c r="F348" s="45" t="s">
        <v>12038</v>
      </c>
      <c r="G348" s="7" t="s">
        <v>12106</v>
      </c>
      <c r="H348" s="7" t="s">
        <v>12108</v>
      </c>
    </row>
    <row r="349" spans="1:8">
      <c r="A349" s="46">
        <f t="shared" si="2"/>
        <v>347</v>
      </c>
      <c r="B349" s="7" t="s">
        <v>11717</v>
      </c>
      <c r="C349" s="53" t="s">
        <v>19</v>
      </c>
      <c r="D349" s="46" t="s">
        <v>11717</v>
      </c>
      <c r="E349" s="46" t="s">
        <v>11534</v>
      </c>
      <c r="F349" s="45" t="s">
        <v>12109</v>
      </c>
      <c r="G349" s="7" t="s">
        <v>12106</v>
      </c>
      <c r="H349" s="7" t="s">
        <v>12110</v>
      </c>
    </row>
    <row r="350" spans="1:8" ht="25.5">
      <c r="A350" s="46">
        <f t="shared" si="2"/>
        <v>348</v>
      </c>
      <c r="B350" s="7" t="s">
        <v>12111</v>
      </c>
      <c r="C350" s="53" t="s">
        <v>9</v>
      </c>
      <c r="D350" s="46" t="s">
        <v>11717</v>
      </c>
      <c r="E350" s="46" t="s">
        <v>12112</v>
      </c>
      <c r="F350" s="45" t="s">
        <v>12113</v>
      </c>
      <c r="G350" s="7" t="s">
        <v>12114</v>
      </c>
      <c r="H350" s="7" t="s">
        <v>12115</v>
      </c>
    </row>
    <row r="351" spans="1:8" ht="25.5">
      <c r="A351" s="46">
        <f t="shared" si="2"/>
        <v>349</v>
      </c>
      <c r="B351" s="7" t="s">
        <v>12111</v>
      </c>
      <c r="C351" s="53" t="s">
        <v>9</v>
      </c>
      <c r="D351" s="46" t="s">
        <v>11702</v>
      </c>
      <c r="E351" s="46" t="s">
        <v>12112</v>
      </c>
      <c r="F351" s="45" t="s">
        <v>12113</v>
      </c>
      <c r="G351" s="7" t="s">
        <v>12114</v>
      </c>
      <c r="H351" s="7" t="s">
        <v>12116</v>
      </c>
    </row>
    <row r="352" spans="1:8" ht="38.25">
      <c r="A352" s="46">
        <f t="shared" si="2"/>
        <v>350</v>
      </c>
      <c r="B352" s="7" t="s">
        <v>12117</v>
      </c>
      <c r="C352" s="53" t="s">
        <v>12071</v>
      </c>
      <c r="D352" s="46" t="s">
        <v>12072</v>
      </c>
      <c r="E352" s="46" t="s">
        <v>10036</v>
      </c>
      <c r="F352" s="45" t="s">
        <v>12118</v>
      </c>
      <c r="G352" s="7" t="s">
        <v>8912</v>
      </c>
      <c r="H352" s="7" t="s">
        <v>12119</v>
      </c>
    </row>
    <row r="353" spans="1:8" ht="25.5">
      <c r="A353" s="46">
        <f t="shared" si="2"/>
        <v>351</v>
      </c>
      <c r="B353" s="7" t="s">
        <v>11717</v>
      </c>
      <c r="C353" s="53" t="s">
        <v>19</v>
      </c>
      <c r="D353" s="46" t="s">
        <v>11702</v>
      </c>
      <c r="E353" s="46" t="s">
        <v>11497</v>
      </c>
      <c r="F353" s="45" t="s">
        <v>12120</v>
      </c>
      <c r="G353" s="7" t="s">
        <v>12064</v>
      </c>
      <c r="H353" s="7" t="s">
        <v>12121</v>
      </c>
    </row>
    <row r="354" spans="1:8" ht="25.5">
      <c r="A354" s="46">
        <f t="shared" si="2"/>
        <v>352</v>
      </c>
      <c r="B354" s="7" t="s">
        <v>12122</v>
      </c>
      <c r="C354" s="53" t="s">
        <v>12123</v>
      </c>
      <c r="D354" s="46" t="s">
        <v>12072</v>
      </c>
      <c r="E354" s="46" t="s">
        <v>12124</v>
      </c>
      <c r="F354" s="45" t="s">
        <v>12125</v>
      </c>
      <c r="G354" s="7" t="s">
        <v>8912</v>
      </c>
      <c r="H354" s="7" t="s">
        <v>12126</v>
      </c>
    </row>
    <row r="355" spans="1:8" ht="25.5">
      <c r="A355" s="46">
        <f t="shared" si="2"/>
        <v>353</v>
      </c>
      <c r="B355" s="7" t="s">
        <v>12127</v>
      </c>
      <c r="C355" s="53" t="s">
        <v>19</v>
      </c>
      <c r="D355" s="46" t="s">
        <v>11350</v>
      </c>
      <c r="E355" s="46" t="s">
        <v>12128</v>
      </c>
      <c r="F355" s="45" t="s">
        <v>12129</v>
      </c>
      <c r="G355" s="7" t="s">
        <v>11352</v>
      </c>
      <c r="H355" s="7" t="s">
        <v>12130</v>
      </c>
    </row>
    <row r="356" spans="1:8">
      <c r="A356" s="46">
        <f t="shared" si="2"/>
        <v>354</v>
      </c>
      <c r="B356" s="7" t="s">
        <v>12131</v>
      </c>
      <c r="C356" s="53" t="s">
        <v>19</v>
      </c>
      <c r="D356" s="46" t="s">
        <v>11350</v>
      </c>
      <c r="E356" s="46" t="s">
        <v>12132</v>
      </c>
      <c r="F356" s="45" t="s">
        <v>12133</v>
      </c>
      <c r="G356" s="7" t="s">
        <v>11352</v>
      </c>
      <c r="H356" s="7" t="s">
        <v>12134</v>
      </c>
    </row>
    <row r="357" spans="1:8" ht="51">
      <c r="A357" s="46">
        <f t="shared" si="2"/>
        <v>355</v>
      </c>
      <c r="B357" s="7" t="s">
        <v>12135</v>
      </c>
      <c r="C357" s="53" t="s">
        <v>19</v>
      </c>
      <c r="D357" s="46" t="s">
        <v>11533</v>
      </c>
      <c r="E357" s="46" t="s">
        <v>11727</v>
      </c>
      <c r="F357" s="45" t="s">
        <v>12136</v>
      </c>
      <c r="G357" s="7" t="s">
        <v>11535</v>
      </c>
      <c r="H357" s="7" t="s">
        <v>12137</v>
      </c>
    </row>
    <row r="358" spans="1:8" ht="51">
      <c r="A358" s="46">
        <f t="shared" si="2"/>
        <v>356</v>
      </c>
      <c r="B358" s="7" t="s">
        <v>12138</v>
      </c>
      <c r="C358" s="53" t="s">
        <v>19</v>
      </c>
      <c r="D358" s="46" t="s">
        <v>11879</v>
      </c>
      <c r="E358" s="46" t="s">
        <v>11727</v>
      </c>
      <c r="F358" s="45" t="s">
        <v>12136</v>
      </c>
      <c r="G358" s="7" t="s">
        <v>11535</v>
      </c>
      <c r="H358" s="7" t="s">
        <v>12137</v>
      </c>
    </row>
    <row r="359" spans="1:8">
      <c r="A359" s="46">
        <f t="shared" si="2"/>
        <v>357</v>
      </c>
      <c r="B359" s="7" t="s">
        <v>12139</v>
      </c>
      <c r="C359" s="53" t="s">
        <v>19</v>
      </c>
      <c r="D359" s="46" t="s">
        <v>11287</v>
      </c>
      <c r="E359" s="46" t="s">
        <v>11727</v>
      </c>
      <c r="F359" s="45" t="s">
        <v>12120</v>
      </c>
      <c r="G359" s="7" t="s">
        <v>10205</v>
      </c>
      <c r="H359" s="7" t="s">
        <v>12140</v>
      </c>
    </row>
    <row r="360" spans="1:8">
      <c r="A360" s="46">
        <f t="shared" si="2"/>
        <v>358</v>
      </c>
      <c r="B360" s="7" t="s">
        <v>12031</v>
      </c>
      <c r="C360" s="53" t="s">
        <v>19</v>
      </c>
      <c r="D360" s="46" t="s">
        <v>11702</v>
      </c>
      <c r="E360" s="46" t="s">
        <v>10804</v>
      </c>
      <c r="F360" s="45" t="s">
        <v>12141</v>
      </c>
      <c r="G360" s="7" t="s">
        <v>12033</v>
      </c>
      <c r="H360" s="7" t="s">
        <v>12142</v>
      </c>
    </row>
    <row r="361" spans="1:8" ht="25.5">
      <c r="A361" s="46">
        <f t="shared" si="2"/>
        <v>359</v>
      </c>
      <c r="B361" s="7" t="s">
        <v>12031</v>
      </c>
      <c r="C361" s="53" t="s">
        <v>19</v>
      </c>
      <c r="D361" s="46" t="s">
        <v>11717</v>
      </c>
      <c r="E361" s="46" t="s">
        <v>10804</v>
      </c>
      <c r="F361" s="45" t="s">
        <v>12143</v>
      </c>
      <c r="G361" s="7" t="s">
        <v>12033</v>
      </c>
      <c r="H361" s="7" t="s">
        <v>12144</v>
      </c>
    </row>
    <row r="362" spans="1:8" ht="25.5">
      <c r="A362" s="46">
        <f t="shared" si="2"/>
        <v>360</v>
      </c>
      <c r="B362" s="7" t="s">
        <v>12145</v>
      </c>
      <c r="C362" s="53" t="s">
        <v>51</v>
      </c>
      <c r="D362" s="46"/>
      <c r="E362" s="46" t="s">
        <v>12146</v>
      </c>
      <c r="F362" s="45" t="s">
        <v>12147</v>
      </c>
      <c r="G362" s="7" t="s">
        <v>12148</v>
      </c>
      <c r="H362" s="7" t="s">
        <v>12149</v>
      </c>
    </row>
    <row r="363" spans="1:8">
      <c r="A363" s="46">
        <f t="shared" si="2"/>
        <v>361</v>
      </c>
      <c r="B363" s="7" t="s">
        <v>12150</v>
      </c>
      <c r="C363" s="53" t="s">
        <v>51</v>
      </c>
      <c r="D363" s="46" t="s">
        <v>11717</v>
      </c>
      <c r="E363" s="46" t="s">
        <v>11759</v>
      </c>
      <c r="F363" s="45" t="s">
        <v>12151</v>
      </c>
      <c r="G363" s="7" t="s">
        <v>12152</v>
      </c>
      <c r="H363" s="7" t="s">
        <v>12153</v>
      </c>
    </row>
    <row r="364" spans="1:8">
      <c r="A364" s="46">
        <f t="shared" si="2"/>
        <v>362</v>
      </c>
      <c r="B364" s="7" t="s">
        <v>12154</v>
      </c>
      <c r="C364" s="53" t="s">
        <v>51</v>
      </c>
      <c r="D364" s="46" t="s">
        <v>11717</v>
      </c>
      <c r="E364" s="46" t="s">
        <v>12146</v>
      </c>
      <c r="F364" s="45" t="s">
        <v>12147</v>
      </c>
      <c r="G364" s="7" t="s">
        <v>12148</v>
      </c>
      <c r="H364" s="7" t="s">
        <v>12155</v>
      </c>
    </row>
    <row r="365" spans="1:8">
      <c r="A365" s="46">
        <f t="shared" si="2"/>
        <v>363</v>
      </c>
      <c r="B365" s="7" t="s">
        <v>12156</v>
      </c>
      <c r="C365" s="53" t="s">
        <v>51</v>
      </c>
      <c r="D365" s="46" t="s">
        <v>11717</v>
      </c>
      <c r="E365" s="46" t="s">
        <v>12146</v>
      </c>
      <c r="F365" s="45" t="s">
        <v>12151</v>
      </c>
      <c r="G365" s="7" t="s">
        <v>12148</v>
      </c>
      <c r="H365" s="7" t="s">
        <v>12157</v>
      </c>
    </row>
    <row r="366" spans="1:8" ht="25.5">
      <c r="A366" s="46">
        <f t="shared" si="2"/>
        <v>364</v>
      </c>
      <c r="B366" s="7" t="s">
        <v>11372</v>
      </c>
      <c r="C366" s="53" t="s">
        <v>19</v>
      </c>
      <c r="D366" s="46" t="s">
        <v>11287</v>
      </c>
      <c r="E366" s="46" t="s">
        <v>11864</v>
      </c>
      <c r="F366" s="45" t="s">
        <v>12158</v>
      </c>
      <c r="G366" s="7" t="s">
        <v>12159</v>
      </c>
      <c r="H366" s="7" t="s">
        <v>12160</v>
      </c>
    </row>
    <row r="367" spans="1:8" ht="25.5">
      <c r="A367" s="46">
        <f t="shared" si="2"/>
        <v>365</v>
      </c>
      <c r="B367" s="7" t="s">
        <v>12161</v>
      </c>
      <c r="C367" s="53" t="s">
        <v>51</v>
      </c>
      <c r="D367" s="46" t="s">
        <v>11717</v>
      </c>
      <c r="E367" s="46" t="s">
        <v>12146</v>
      </c>
      <c r="F367" s="45" t="s">
        <v>12147</v>
      </c>
      <c r="G367" s="7" t="s">
        <v>12148</v>
      </c>
      <c r="H367" s="7" t="s">
        <v>12162</v>
      </c>
    </row>
    <row r="368" spans="1:8" ht="25.5">
      <c r="A368" s="46">
        <f t="shared" si="2"/>
        <v>366</v>
      </c>
      <c r="B368" s="7" t="s">
        <v>12163</v>
      </c>
      <c r="C368" s="53" t="s">
        <v>11361</v>
      </c>
      <c r="D368" s="46" t="s">
        <v>11717</v>
      </c>
      <c r="E368" s="46" t="s">
        <v>12146</v>
      </c>
      <c r="F368" s="45" t="s">
        <v>12164</v>
      </c>
      <c r="G368" s="7" t="s">
        <v>12165</v>
      </c>
      <c r="H368" s="7" t="s">
        <v>12166</v>
      </c>
    </row>
    <row r="369" spans="1:8">
      <c r="A369" s="46">
        <f t="shared" si="2"/>
        <v>367</v>
      </c>
      <c r="B369" s="7" t="s">
        <v>12167</v>
      </c>
      <c r="C369" s="53" t="s">
        <v>12168</v>
      </c>
      <c r="D369" s="46" t="s">
        <v>11717</v>
      </c>
      <c r="E369" s="46" t="s">
        <v>11759</v>
      </c>
      <c r="F369" s="45" t="s">
        <v>12169</v>
      </c>
      <c r="G369" s="7" t="s">
        <v>12170</v>
      </c>
      <c r="H369" s="7" t="s">
        <v>12171</v>
      </c>
    </row>
    <row r="370" spans="1:8" ht="25.5">
      <c r="A370" s="46">
        <f t="shared" si="2"/>
        <v>368</v>
      </c>
      <c r="B370" s="7" t="s">
        <v>12172</v>
      </c>
      <c r="C370" s="53" t="s">
        <v>51</v>
      </c>
      <c r="D370" s="46" t="s">
        <v>11717</v>
      </c>
      <c r="E370" s="46" t="s">
        <v>11753</v>
      </c>
      <c r="F370" s="45" t="s">
        <v>12173</v>
      </c>
      <c r="G370" s="7" t="s">
        <v>12174</v>
      </c>
      <c r="H370" s="7" t="s">
        <v>12175</v>
      </c>
    </row>
    <row r="371" spans="1:8">
      <c r="A371" s="46">
        <f t="shared" si="2"/>
        <v>369</v>
      </c>
      <c r="B371" s="7" t="s">
        <v>12176</v>
      </c>
      <c r="C371" s="53" t="s">
        <v>51</v>
      </c>
      <c r="D371" s="46" t="s">
        <v>11717</v>
      </c>
      <c r="E371" s="46" t="s">
        <v>11660</v>
      </c>
      <c r="F371" s="45" t="s">
        <v>12177</v>
      </c>
      <c r="G371" s="7" t="s">
        <v>12178</v>
      </c>
      <c r="H371" s="7" t="s">
        <v>12179</v>
      </c>
    </row>
    <row r="372" spans="1:8">
      <c r="A372" s="46">
        <f t="shared" si="2"/>
        <v>370</v>
      </c>
      <c r="B372" s="7" t="s">
        <v>12180</v>
      </c>
      <c r="C372" s="53" t="s">
        <v>51</v>
      </c>
      <c r="D372" s="46" t="s">
        <v>11717</v>
      </c>
      <c r="E372" s="46" t="s">
        <v>11660</v>
      </c>
      <c r="F372" s="45" t="s">
        <v>12177</v>
      </c>
      <c r="G372" s="7" t="s">
        <v>12178</v>
      </c>
      <c r="H372" s="7" t="s">
        <v>12181</v>
      </c>
    </row>
    <row r="373" spans="1:8">
      <c r="A373" s="46">
        <f t="shared" si="2"/>
        <v>371</v>
      </c>
      <c r="B373" s="7" t="s">
        <v>12182</v>
      </c>
      <c r="C373" s="53" t="s">
        <v>51</v>
      </c>
      <c r="D373" s="46" t="s">
        <v>11717</v>
      </c>
      <c r="E373" s="46" t="s">
        <v>11759</v>
      </c>
      <c r="F373" s="45" t="s">
        <v>12169</v>
      </c>
      <c r="G373" s="7" t="s">
        <v>12183</v>
      </c>
      <c r="H373" s="7" t="s">
        <v>12184</v>
      </c>
    </row>
    <row r="374" spans="1:8">
      <c r="A374" s="46">
        <f t="shared" si="2"/>
        <v>372</v>
      </c>
      <c r="B374" s="7" t="s">
        <v>12185</v>
      </c>
      <c r="C374" s="53" t="s">
        <v>51</v>
      </c>
      <c r="D374" s="46" t="s">
        <v>11717</v>
      </c>
      <c r="E374" s="46" t="s">
        <v>11759</v>
      </c>
      <c r="F374" s="45" t="s">
        <v>12169</v>
      </c>
      <c r="G374" s="7" t="s">
        <v>12183</v>
      </c>
      <c r="H374" s="7" t="s">
        <v>12186</v>
      </c>
    </row>
    <row r="375" spans="1:8" ht="25.5">
      <c r="A375" s="46">
        <f t="shared" si="2"/>
        <v>373</v>
      </c>
      <c r="B375" s="7" t="s">
        <v>12187</v>
      </c>
      <c r="C375" s="53" t="s">
        <v>51</v>
      </c>
      <c r="D375" s="46" t="s">
        <v>11717</v>
      </c>
      <c r="E375" s="46" t="s">
        <v>11753</v>
      </c>
      <c r="F375" s="45" t="s">
        <v>12188</v>
      </c>
      <c r="G375" s="7" t="s">
        <v>12174</v>
      </c>
      <c r="H375" s="7" t="s">
        <v>12189</v>
      </c>
    </row>
    <row r="376" spans="1:8" ht="25.5">
      <c r="A376" s="46">
        <f t="shared" si="2"/>
        <v>374</v>
      </c>
      <c r="B376" s="7" t="s">
        <v>11368</v>
      </c>
      <c r="C376" s="53" t="s">
        <v>19</v>
      </c>
      <c r="D376" s="46" t="s">
        <v>11287</v>
      </c>
      <c r="E376" s="46" t="s">
        <v>11419</v>
      </c>
      <c r="F376" s="45" t="s">
        <v>12190</v>
      </c>
      <c r="G376" s="7" t="s">
        <v>11370</v>
      </c>
      <c r="H376" s="7" t="s">
        <v>12191</v>
      </c>
    </row>
    <row r="377" spans="1:8" ht="25.5">
      <c r="A377" s="46">
        <f t="shared" si="2"/>
        <v>375</v>
      </c>
      <c r="B377" s="7" t="s">
        <v>11368</v>
      </c>
      <c r="C377" s="53" t="s">
        <v>19</v>
      </c>
      <c r="D377" s="46" t="s">
        <v>11287</v>
      </c>
      <c r="E377" s="46" t="s">
        <v>11880</v>
      </c>
      <c r="F377" s="45" t="s">
        <v>12027</v>
      </c>
      <c r="G377" s="7" t="s">
        <v>11370</v>
      </c>
      <c r="H377" s="7" t="s">
        <v>12192</v>
      </c>
    </row>
    <row r="378" spans="1:8" ht="25.5">
      <c r="A378" s="46">
        <f t="shared" si="2"/>
        <v>376</v>
      </c>
      <c r="B378" s="7" t="s">
        <v>11375</v>
      </c>
      <c r="C378" s="53" t="s">
        <v>11393</v>
      </c>
      <c r="D378" s="46" t="s">
        <v>11287</v>
      </c>
      <c r="E378" s="46" t="s">
        <v>11376</v>
      </c>
      <c r="F378" s="45" t="s">
        <v>12193</v>
      </c>
      <c r="G378" s="7" t="s">
        <v>11377</v>
      </c>
      <c r="H378" s="7" t="s">
        <v>549</v>
      </c>
    </row>
    <row r="379" spans="1:8">
      <c r="A379" s="46">
        <f t="shared" si="2"/>
        <v>377</v>
      </c>
      <c r="B379" s="7" t="s">
        <v>12194</v>
      </c>
      <c r="C379" s="53" t="s">
        <v>19</v>
      </c>
      <c r="D379" s="46" t="s">
        <v>11287</v>
      </c>
      <c r="E379" s="46" t="s">
        <v>11333</v>
      </c>
      <c r="F379" s="45" t="s">
        <v>11993</v>
      </c>
      <c r="G379" s="7" t="s">
        <v>11459</v>
      </c>
      <c r="H379" s="7" t="s">
        <v>12195</v>
      </c>
    </row>
    <row r="380" spans="1:8" ht="25.5">
      <c r="A380" s="46">
        <f t="shared" si="2"/>
        <v>378</v>
      </c>
      <c r="B380" s="7" t="s">
        <v>11375</v>
      </c>
      <c r="C380" s="53" t="s">
        <v>1491</v>
      </c>
      <c r="D380" s="46" t="s">
        <v>11287</v>
      </c>
      <c r="E380" s="46" t="s">
        <v>11376</v>
      </c>
      <c r="F380" s="45" t="s">
        <v>12196</v>
      </c>
      <c r="G380" s="7" t="s">
        <v>11377</v>
      </c>
      <c r="H380" s="7" t="s">
        <v>12197</v>
      </c>
    </row>
    <row r="381" spans="1:8" ht="25.5">
      <c r="A381" s="46">
        <f t="shared" si="2"/>
        <v>379</v>
      </c>
      <c r="B381" s="7" t="s">
        <v>11375</v>
      </c>
      <c r="C381" s="53" t="s">
        <v>11361</v>
      </c>
      <c r="D381" s="46" t="s">
        <v>11287</v>
      </c>
      <c r="E381" s="46" t="s">
        <v>11376</v>
      </c>
      <c r="F381" s="45" t="s">
        <v>12198</v>
      </c>
      <c r="G381" s="7" t="s">
        <v>11377</v>
      </c>
      <c r="H381" s="7" t="s">
        <v>12199</v>
      </c>
    </row>
    <row r="382" spans="1:8" ht="25.5">
      <c r="A382" s="46">
        <f t="shared" si="2"/>
        <v>380</v>
      </c>
      <c r="B382" s="7" t="s">
        <v>11375</v>
      </c>
      <c r="C382" s="53" t="s">
        <v>11361</v>
      </c>
      <c r="D382" s="46" t="s">
        <v>11287</v>
      </c>
      <c r="E382" s="46" t="s">
        <v>11524</v>
      </c>
      <c r="F382" s="45" t="s">
        <v>12200</v>
      </c>
      <c r="G382" s="7" t="s">
        <v>11525</v>
      </c>
      <c r="H382" s="7" t="s">
        <v>12201</v>
      </c>
    </row>
    <row r="383" spans="1:8">
      <c r="A383" s="46">
        <f t="shared" si="2"/>
        <v>381</v>
      </c>
      <c r="B383" s="7" t="s">
        <v>12008</v>
      </c>
      <c r="C383" s="53" t="s">
        <v>19</v>
      </c>
      <c r="D383" s="46" t="s">
        <v>11287</v>
      </c>
      <c r="E383" s="46" t="s">
        <v>10804</v>
      </c>
      <c r="F383" s="45" t="s">
        <v>12202</v>
      </c>
      <c r="G383" s="7" t="s">
        <v>11684</v>
      </c>
      <c r="H383" s="7" t="s">
        <v>6414</v>
      </c>
    </row>
    <row r="384" spans="1:8">
      <c r="A384" s="46">
        <f t="shared" si="2"/>
        <v>382</v>
      </c>
      <c r="B384" s="7" t="s">
        <v>12203</v>
      </c>
      <c r="C384" s="53" t="s">
        <v>19</v>
      </c>
      <c r="D384" s="46" t="s">
        <v>11287</v>
      </c>
      <c r="E384" s="46" t="s">
        <v>10804</v>
      </c>
      <c r="F384" s="45" t="s">
        <v>12202</v>
      </c>
      <c r="G384" s="7" t="s">
        <v>12204</v>
      </c>
      <c r="H384" s="7" t="s">
        <v>12205</v>
      </c>
    </row>
    <row r="385" spans="1:8" ht="25.5">
      <c r="A385" s="46">
        <f t="shared" si="2"/>
        <v>383</v>
      </c>
      <c r="B385" s="7" t="s">
        <v>11466</v>
      </c>
      <c r="C385" s="53" t="s">
        <v>19</v>
      </c>
      <c r="D385" s="46" t="s">
        <v>11287</v>
      </c>
      <c r="E385" s="46" t="s">
        <v>11467</v>
      </c>
      <c r="F385" s="45" t="s">
        <v>12206</v>
      </c>
      <c r="G385" s="7" t="s">
        <v>11468</v>
      </c>
      <c r="H385" s="7" t="s">
        <v>12207</v>
      </c>
    </row>
    <row r="386" spans="1:8" ht="25.5">
      <c r="A386" s="46">
        <f t="shared" si="2"/>
        <v>384</v>
      </c>
      <c r="B386" s="7" t="s">
        <v>12208</v>
      </c>
      <c r="C386" s="53" t="s">
        <v>19</v>
      </c>
      <c r="D386" s="46" t="s">
        <v>11287</v>
      </c>
      <c r="E386" s="46" t="s">
        <v>10804</v>
      </c>
      <c r="F386" s="45" t="s">
        <v>12206</v>
      </c>
      <c r="G386" s="7" t="s">
        <v>11468</v>
      </c>
      <c r="H386" s="7" t="s">
        <v>12209</v>
      </c>
    </row>
    <row r="387" spans="1:8" ht="25.5">
      <c r="A387" s="46">
        <f t="shared" si="2"/>
        <v>385</v>
      </c>
      <c r="B387" s="7" t="s">
        <v>12210</v>
      </c>
      <c r="C387" s="53" t="s">
        <v>19</v>
      </c>
      <c r="D387" s="46" t="s">
        <v>11287</v>
      </c>
      <c r="E387" s="46" t="s">
        <v>12211</v>
      </c>
      <c r="F387" s="45" t="s">
        <v>12212</v>
      </c>
      <c r="G387" s="7" t="s">
        <v>12213</v>
      </c>
      <c r="H387" s="7" t="s">
        <v>12214</v>
      </c>
    </row>
    <row r="388" spans="1:8">
      <c r="A388" s="46">
        <f t="shared" si="2"/>
        <v>386</v>
      </c>
      <c r="B388" s="7" t="s">
        <v>12215</v>
      </c>
      <c r="C388" s="53" t="s">
        <v>9</v>
      </c>
      <c r="D388" s="46" t="s">
        <v>11298</v>
      </c>
      <c r="E388" s="46" t="s">
        <v>11366</v>
      </c>
      <c r="F388" s="45" t="s">
        <v>12216</v>
      </c>
      <c r="G388" s="7" t="s">
        <v>12217</v>
      </c>
      <c r="H388" s="7" t="s">
        <v>12218</v>
      </c>
    </row>
    <row r="389" spans="1:8" ht="25.5">
      <c r="A389" s="46">
        <f t="shared" si="2"/>
        <v>387</v>
      </c>
      <c r="B389" s="7" t="s">
        <v>12219</v>
      </c>
      <c r="C389" s="53" t="s">
        <v>33</v>
      </c>
      <c r="D389" s="46" t="s">
        <v>11291</v>
      </c>
      <c r="E389" s="46" t="s">
        <v>11390</v>
      </c>
      <c r="F389" s="45" t="s">
        <v>12220</v>
      </c>
      <c r="G389" s="7" t="s">
        <v>11471</v>
      </c>
      <c r="H389" s="6" t="s">
        <v>11359</v>
      </c>
    </row>
    <row r="390" spans="1:8" ht="25.5">
      <c r="A390" s="46">
        <f t="shared" si="2"/>
        <v>388</v>
      </c>
      <c r="B390" s="7" t="s">
        <v>11461</v>
      </c>
      <c r="C390" s="53" t="s">
        <v>11472</v>
      </c>
      <c r="D390" s="46" t="s">
        <v>11298</v>
      </c>
      <c r="E390" s="46" t="s">
        <v>11411</v>
      </c>
      <c r="F390" s="45" t="s">
        <v>12221</v>
      </c>
      <c r="G390" s="7" t="s">
        <v>11543</v>
      </c>
      <c r="H390" s="7" t="s">
        <v>11413</v>
      </c>
    </row>
    <row r="391" spans="1:8" ht="25.5">
      <c r="A391" s="46">
        <f t="shared" si="2"/>
        <v>389</v>
      </c>
      <c r="B391" s="7" t="s">
        <v>12222</v>
      </c>
      <c r="C391" s="53" t="s">
        <v>19</v>
      </c>
      <c r="D391" s="46" t="s">
        <v>11287</v>
      </c>
      <c r="E391" s="46" t="s">
        <v>12223</v>
      </c>
      <c r="F391" s="45" t="s">
        <v>12224</v>
      </c>
      <c r="G391" s="7" t="s">
        <v>12225</v>
      </c>
      <c r="H391" s="7" t="s">
        <v>12226</v>
      </c>
    </row>
    <row r="392" spans="1:8">
      <c r="A392" s="46">
        <f t="shared" ref="A392:A455" si="3">A391+1</f>
        <v>390</v>
      </c>
      <c r="B392" s="7" t="s">
        <v>12227</v>
      </c>
      <c r="C392" s="53" t="s">
        <v>1032</v>
      </c>
      <c r="D392" s="46" t="s">
        <v>11298</v>
      </c>
      <c r="E392" s="46" t="s">
        <v>11390</v>
      </c>
      <c r="F392" s="45" t="s">
        <v>12228</v>
      </c>
      <c r="G392" s="7" t="s">
        <v>12229</v>
      </c>
      <c r="H392" s="7" t="s">
        <v>12230</v>
      </c>
    </row>
    <row r="393" spans="1:8">
      <c r="A393" s="46">
        <f t="shared" si="3"/>
        <v>391</v>
      </c>
      <c r="B393" s="7" t="s">
        <v>11604</v>
      </c>
      <c r="C393" s="53" t="s">
        <v>19</v>
      </c>
      <c r="D393" s="46" t="s">
        <v>11287</v>
      </c>
      <c r="E393" s="46" t="s">
        <v>11497</v>
      </c>
      <c r="F393" s="45" t="s">
        <v>12231</v>
      </c>
      <c r="G393" s="7" t="s">
        <v>12232</v>
      </c>
      <c r="H393" s="7" t="s">
        <v>12233</v>
      </c>
    </row>
    <row r="394" spans="1:8">
      <c r="A394" s="46">
        <f t="shared" si="3"/>
        <v>392</v>
      </c>
      <c r="B394" s="7" t="s">
        <v>12234</v>
      </c>
      <c r="C394" s="53" t="s">
        <v>19</v>
      </c>
      <c r="D394" s="46" t="s">
        <v>11702</v>
      </c>
      <c r="E394" s="46" t="s">
        <v>11477</v>
      </c>
      <c r="F394" s="45" t="s">
        <v>12235</v>
      </c>
      <c r="G394" s="7" t="s">
        <v>11608</v>
      </c>
      <c r="H394" s="7" t="s">
        <v>12236</v>
      </c>
    </row>
    <row r="395" spans="1:8" ht="25.5">
      <c r="A395" s="46">
        <f t="shared" si="3"/>
        <v>393</v>
      </c>
      <c r="B395" s="7" t="s">
        <v>12237</v>
      </c>
      <c r="C395" s="53" t="s">
        <v>11297</v>
      </c>
      <c r="D395" s="46" t="s">
        <v>11287</v>
      </c>
      <c r="E395" s="46" t="s">
        <v>12238</v>
      </c>
      <c r="F395" s="45" t="s">
        <v>12239</v>
      </c>
      <c r="G395" s="7" t="s">
        <v>12240</v>
      </c>
      <c r="H395" s="7" t="s">
        <v>12241</v>
      </c>
    </row>
    <row r="396" spans="1:8">
      <c r="A396" s="46">
        <f t="shared" si="3"/>
        <v>394</v>
      </c>
      <c r="B396" s="7" t="s">
        <v>11375</v>
      </c>
      <c r="C396" s="53" t="s">
        <v>11386</v>
      </c>
      <c r="D396" s="46" t="s">
        <v>11287</v>
      </c>
      <c r="E396" s="46" t="s">
        <v>11387</v>
      </c>
      <c r="F396" s="45" t="s">
        <v>12242</v>
      </c>
      <c r="G396" s="7" t="s">
        <v>11474</v>
      </c>
      <c r="H396" s="7" t="s">
        <v>84</v>
      </c>
    </row>
    <row r="397" spans="1:8">
      <c r="A397" s="46">
        <f t="shared" si="3"/>
        <v>395</v>
      </c>
      <c r="B397" s="7" t="s">
        <v>11621</v>
      </c>
      <c r="C397" s="53" t="s">
        <v>999</v>
      </c>
      <c r="D397" s="46" t="s">
        <v>11287</v>
      </c>
      <c r="E397" s="46" t="s">
        <v>12112</v>
      </c>
      <c r="F397" s="45" t="s">
        <v>12243</v>
      </c>
      <c r="G397" s="7" t="s">
        <v>12244</v>
      </c>
      <c r="H397" s="7" t="s">
        <v>12245</v>
      </c>
    </row>
    <row r="398" spans="1:8" ht="25.5">
      <c r="A398" s="46">
        <f t="shared" si="3"/>
        <v>396</v>
      </c>
      <c r="B398" s="7" t="s">
        <v>11475</v>
      </c>
      <c r="C398" s="53" t="s">
        <v>11476</v>
      </c>
      <c r="D398" s="46" t="s">
        <v>11475</v>
      </c>
      <c r="E398" s="46" t="s">
        <v>11477</v>
      </c>
      <c r="F398" s="45" t="s">
        <v>12246</v>
      </c>
      <c r="G398" s="7" t="s">
        <v>12247</v>
      </c>
      <c r="H398" s="7" t="s">
        <v>142</v>
      </c>
    </row>
    <row r="399" spans="1:8">
      <c r="A399" s="46">
        <f t="shared" si="3"/>
        <v>397</v>
      </c>
      <c r="B399" s="7" t="s">
        <v>12248</v>
      </c>
      <c r="C399" s="53" t="s">
        <v>36</v>
      </c>
      <c r="D399" s="46" t="s">
        <v>11287</v>
      </c>
      <c r="E399" s="46" t="s">
        <v>10051</v>
      </c>
      <c r="F399" s="45" t="s">
        <v>12249</v>
      </c>
      <c r="G399" s="7" t="s">
        <v>11609</v>
      </c>
      <c r="H399" s="7" t="s">
        <v>12250</v>
      </c>
    </row>
    <row r="400" spans="1:8" ht="38.25">
      <c r="A400" s="46">
        <f t="shared" si="3"/>
        <v>398</v>
      </c>
      <c r="B400" s="7" t="s">
        <v>12251</v>
      </c>
      <c r="C400" s="53" t="s">
        <v>11458</v>
      </c>
      <c r="D400" s="46" t="s">
        <v>12252</v>
      </c>
      <c r="E400" s="46" t="s">
        <v>11534</v>
      </c>
      <c r="F400" s="45" t="s">
        <v>12253</v>
      </c>
      <c r="G400" s="7" t="s">
        <v>12254</v>
      </c>
      <c r="H400" s="7" t="s">
        <v>12255</v>
      </c>
    </row>
    <row r="401" spans="1:8" ht="38.25">
      <c r="A401" s="46">
        <f t="shared" si="3"/>
        <v>399</v>
      </c>
      <c r="B401" s="7" t="s">
        <v>12256</v>
      </c>
      <c r="C401" s="53" t="s">
        <v>11486</v>
      </c>
      <c r="D401" s="46" t="s">
        <v>11615</v>
      </c>
      <c r="E401" s="46" t="s">
        <v>11534</v>
      </c>
      <c r="F401" s="45" t="s">
        <v>12257</v>
      </c>
      <c r="G401" s="7" t="s">
        <v>12258</v>
      </c>
      <c r="H401" s="7" t="s">
        <v>12259</v>
      </c>
    </row>
    <row r="402" spans="1:8" ht="76.5">
      <c r="A402" s="46">
        <f t="shared" si="3"/>
        <v>400</v>
      </c>
      <c r="B402" s="7" t="s">
        <v>12260</v>
      </c>
      <c r="C402" s="53" t="s">
        <v>19</v>
      </c>
      <c r="D402" s="46" t="s">
        <v>11615</v>
      </c>
      <c r="E402" s="46" t="s">
        <v>12261</v>
      </c>
      <c r="F402" s="45" t="s">
        <v>12262</v>
      </c>
      <c r="G402" s="7" t="s">
        <v>12263</v>
      </c>
      <c r="H402" s="7" t="s">
        <v>11809</v>
      </c>
    </row>
    <row r="403" spans="1:8" ht="38.25">
      <c r="A403" s="46">
        <f t="shared" si="3"/>
        <v>401</v>
      </c>
      <c r="B403" s="7" t="s">
        <v>12264</v>
      </c>
      <c r="C403" s="53" t="s">
        <v>19</v>
      </c>
      <c r="D403" s="46" t="s">
        <v>11615</v>
      </c>
      <c r="E403" s="46" t="s">
        <v>11534</v>
      </c>
      <c r="F403" s="45" t="s">
        <v>12265</v>
      </c>
      <c r="G403" s="7" t="s">
        <v>12266</v>
      </c>
      <c r="H403" s="7" t="s">
        <v>12267</v>
      </c>
    </row>
    <row r="404" spans="1:8" ht="63.75">
      <c r="A404" s="46">
        <f t="shared" si="3"/>
        <v>402</v>
      </c>
      <c r="B404" s="7" t="s">
        <v>12268</v>
      </c>
      <c r="C404" s="53" t="s">
        <v>19</v>
      </c>
      <c r="D404" s="46" t="s">
        <v>11615</v>
      </c>
      <c r="E404" s="46" t="s">
        <v>12223</v>
      </c>
      <c r="F404" s="45" t="s">
        <v>12200</v>
      </c>
      <c r="G404" s="7" t="s">
        <v>12269</v>
      </c>
      <c r="H404" s="7" t="s">
        <v>12270</v>
      </c>
    </row>
    <row r="405" spans="1:8" ht="38.25">
      <c r="A405" s="46">
        <f t="shared" si="3"/>
        <v>403</v>
      </c>
      <c r="B405" s="7" t="s">
        <v>12271</v>
      </c>
      <c r="C405" s="53" t="s">
        <v>19</v>
      </c>
      <c r="D405" s="46"/>
      <c r="E405" s="46" t="s">
        <v>11534</v>
      </c>
      <c r="F405" s="45" t="s">
        <v>12272</v>
      </c>
      <c r="G405" s="7" t="s">
        <v>12266</v>
      </c>
      <c r="H405" s="7" t="s">
        <v>12273</v>
      </c>
    </row>
    <row r="406" spans="1:8" ht="25.5">
      <c r="A406" s="46">
        <f t="shared" si="3"/>
        <v>404</v>
      </c>
      <c r="B406" s="7" t="s">
        <v>11621</v>
      </c>
      <c r="C406" s="53" t="s">
        <v>11393</v>
      </c>
      <c r="D406" s="46" t="s">
        <v>11287</v>
      </c>
      <c r="E406" s="46" t="s">
        <v>11709</v>
      </c>
      <c r="F406" s="45" t="s">
        <v>12274</v>
      </c>
      <c r="G406" s="7" t="s">
        <v>12275</v>
      </c>
      <c r="H406" s="7" t="s">
        <v>12276</v>
      </c>
    </row>
    <row r="407" spans="1:8">
      <c r="A407" s="46">
        <f t="shared" si="3"/>
        <v>405</v>
      </c>
      <c r="B407" s="7" t="s">
        <v>12277</v>
      </c>
      <c r="C407" s="53" t="s">
        <v>33</v>
      </c>
      <c r="D407" s="46" t="s">
        <v>11287</v>
      </c>
      <c r="E407" s="46" t="s">
        <v>11390</v>
      </c>
      <c r="F407" s="45" t="s">
        <v>12278</v>
      </c>
      <c r="G407" s="7" t="s">
        <v>11391</v>
      </c>
      <c r="H407" s="7" t="s">
        <v>11404</v>
      </c>
    </row>
    <row r="408" spans="1:8" ht="25.5">
      <c r="A408" s="46">
        <f t="shared" si="3"/>
        <v>406</v>
      </c>
      <c r="B408" s="7" t="s">
        <v>11375</v>
      </c>
      <c r="C408" s="53" t="s">
        <v>11361</v>
      </c>
      <c r="D408" s="46" t="s">
        <v>11287</v>
      </c>
      <c r="E408" s="46" t="s">
        <v>11363</v>
      </c>
      <c r="F408" s="45" t="s">
        <v>12279</v>
      </c>
      <c r="G408" s="7" t="s">
        <v>11480</v>
      </c>
      <c r="H408" s="7" t="s">
        <v>181</v>
      </c>
    </row>
    <row r="409" spans="1:8">
      <c r="A409" s="46">
        <f t="shared" si="3"/>
        <v>407</v>
      </c>
      <c r="B409" s="7" t="s">
        <v>12280</v>
      </c>
      <c r="C409" s="53" t="s">
        <v>33</v>
      </c>
      <c r="D409" s="46" t="s">
        <v>11287</v>
      </c>
      <c r="E409" s="46" t="s">
        <v>11390</v>
      </c>
      <c r="F409" s="45" t="s">
        <v>12281</v>
      </c>
      <c r="G409" s="7" t="s">
        <v>11482</v>
      </c>
      <c r="H409" s="6" t="s">
        <v>11359</v>
      </c>
    </row>
    <row r="410" spans="1:8" ht="38.25">
      <c r="A410" s="46">
        <f t="shared" si="3"/>
        <v>408</v>
      </c>
      <c r="B410" s="7" t="s">
        <v>12282</v>
      </c>
      <c r="C410" s="53" t="s">
        <v>9</v>
      </c>
      <c r="D410" s="46" t="s">
        <v>12283</v>
      </c>
      <c r="E410" s="46" t="s">
        <v>12284</v>
      </c>
      <c r="F410" s="45" t="s">
        <v>12285</v>
      </c>
      <c r="G410" s="7" t="s">
        <v>9027</v>
      </c>
      <c r="H410" s="7" t="s">
        <v>12286</v>
      </c>
    </row>
    <row r="411" spans="1:8" ht="25.5">
      <c r="A411" s="46">
        <f t="shared" si="3"/>
        <v>409</v>
      </c>
      <c r="B411" s="7" t="s">
        <v>12287</v>
      </c>
      <c r="C411" s="53" t="s">
        <v>9</v>
      </c>
      <c r="D411" s="46" t="s">
        <v>12288</v>
      </c>
      <c r="E411" s="46" t="s">
        <v>12284</v>
      </c>
      <c r="F411" s="45" t="s">
        <v>12289</v>
      </c>
      <c r="G411" s="7" t="s">
        <v>12290</v>
      </c>
      <c r="H411" s="7" t="s">
        <v>12291</v>
      </c>
    </row>
    <row r="412" spans="1:8">
      <c r="A412" s="46">
        <f t="shared" si="3"/>
        <v>410</v>
      </c>
      <c r="B412" s="7" t="s">
        <v>11483</v>
      </c>
      <c r="C412" s="53" t="s">
        <v>191</v>
      </c>
      <c r="D412" s="46" t="s">
        <v>11287</v>
      </c>
      <c r="E412" s="46" t="s">
        <v>11304</v>
      </c>
      <c r="F412" s="45" t="s">
        <v>12292</v>
      </c>
      <c r="G412" s="7" t="s">
        <v>11305</v>
      </c>
      <c r="H412" s="7" t="s">
        <v>11306</v>
      </c>
    </row>
    <row r="413" spans="1:8" ht="25.5">
      <c r="A413" s="46">
        <f t="shared" si="3"/>
        <v>411</v>
      </c>
      <c r="B413" s="7" t="s">
        <v>12293</v>
      </c>
      <c r="C413" s="53" t="s">
        <v>11361</v>
      </c>
      <c r="D413" s="46" t="s">
        <v>11287</v>
      </c>
      <c r="E413" s="46" t="s">
        <v>11398</v>
      </c>
      <c r="F413" s="45" t="s">
        <v>12294</v>
      </c>
      <c r="G413" s="7" t="s">
        <v>11399</v>
      </c>
      <c r="H413" s="7" t="s">
        <v>12295</v>
      </c>
    </row>
    <row r="414" spans="1:8" ht="25.5">
      <c r="A414" s="46">
        <f t="shared" si="3"/>
        <v>412</v>
      </c>
      <c r="B414" s="7" t="s">
        <v>12296</v>
      </c>
      <c r="C414" s="53" t="s">
        <v>19</v>
      </c>
      <c r="D414" s="46" t="s">
        <v>11287</v>
      </c>
      <c r="E414" s="46" t="s">
        <v>12297</v>
      </c>
      <c r="F414" s="45" t="s">
        <v>12298</v>
      </c>
      <c r="G414" s="7" t="s">
        <v>12299</v>
      </c>
      <c r="H414" s="7" t="s">
        <v>4464</v>
      </c>
    </row>
    <row r="415" spans="1:8" ht="25.5">
      <c r="A415" s="46">
        <f t="shared" si="3"/>
        <v>413</v>
      </c>
      <c r="B415" s="7" t="s">
        <v>12300</v>
      </c>
      <c r="C415" s="53" t="s">
        <v>11393</v>
      </c>
      <c r="D415" s="46" t="s">
        <v>11287</v>
      </c>
      <c r="E415" s="46" t="s">
        <v>11394</v>
      </c>
      <c r="F415" s="45" t="s">
        <v>12301</v>
      </c>
      <c r="G415" s="7" t="s">
        <v>11395</v>
      </c>
      <c r="H415" s="7" t="s">
        <v>12302</v>
      </c>
    </row>
    <row r="416" spans="1:8" ht="51">
      <c r="A416" s="46">
        <f t="shared" si="3"/>
        <v>414</v>
      </c>
      <c r="B416" s="7" t="s">
        <v>11556</v>
      </c>
      <c r="C416" s="53" t="s">
        <v>9</v>
      </c>
      <c r="D416" s="46" t="s">
        <v>11557</v>
      </c>
      <c r="E416" s="46" t="s">
        <v>12303</v>
      </c>
      <c r="F416" s="45" t="s">
        <v>12304</v>
      </c>
      <c r="G416" s="7" t="s">
        <v>12305</v>
      </c>
      <c r="H416" s="7" t="s">
        <v>12306</v>
      </c>
    </row>
    <row r="417" spans="1:8">
      <c r="A417" s="46">
        <f t="shared" si="3"/>
        <v>415</v>
      </c>
      <c r="B417" s="7" t="s">
        <v>11484</v>
      </c>
      <c r="C417" s="53" t="s">
        <v>9</v>
      </c>
      <c r="D417" s="46" t="s">
        <v>11287</v>
      </c>
      <c r="E417" s="46" t="s">
        <v>11366</v>
      </c>
      <c r="F417" s="45" t="s">
        <v>12307</v>
      </c>
      <c r="G417" s="7" t="s">
        <v>12217</v>
      </c>
      <c r="H417" s="7" t="s">
        <v>176</v>
      </c>
    </row>
    <row r="418" spans="1:8">
      <c r="A418" s="46">
        <f t="shared" si="3"/>
        <v>416</v>
      </c>
      <c r="B418" s="7" t="s">
        <v>12308</v>
      </c>
      <c r="C418" s="53" t="s">
        <v>9</v>
      </c>
      <c r="D418" s="46"/>
      <c r="E418" s="46" t="s">
        <v>11326</v>
      </c>
      <c r="F418" s="45" t="s">
        <v>12309</v>
      </c>
      <c r="G418" s="7" t="s">
        <v>11331</v>
      </c>
      <c r="H418" s="7" t="s">
        <v>12310</v>
      </c>
    </row>
    <row r="419" spans="1:8" ht="25.5">
      <c r="A419" s="46">
        <f t="shared" si="3"/>
        <v>417</v>
      </c>
      <c r="B419" s="7" t="s">
        <v>12311</v>
      </c>
      <c r="C419" s="53" t="s">
        <v>11622</v>
      </c>
      <c r="D419" s="46" t="s">
        <v>11298</v>
      </c>
      <c r="E419" s="46" t="s">
        <v>11812</v>
      </c>
      <c r="F419" s="45" t="s">
        <v>12312</v>
      </c>
      <c r="G419" s="7" t="s">
        <v>12313</v>
      </c>
      <c r="H419" s="7" t="s">
        <v>12314</v>
      </c>
    </row>
    <row r="420" spans="1:8">
      <c r="A420" s="46">
        <f t="shared" si="3"/>
        <v>418</v>
      </c>
      <c r="B420" s="7" t="s">
        <v>11621</v>
      </c>
      <c r="C420" s="53" t="s">
        <v>19</v>
      </c>
      <c r="D420" s="46" t="s">
        <v>11287</v>
      </c>
      <c r="E420" s="46" t="s">
        <v>11440</v>
      </c>
      <c r="F420" s="45" t="s">
        <v>12315</v>
      </c>
      <c r="G420" s="7" t="s">
        <v>12316</v>
      </c>
      <c r="H420" s="7" t="s">
        <v>12317</v>
      </c>
    </row>
    <row r="421" spans="1:8" ht="25.5">
      <c r="A421" s="46">
        <f t="shared" si="3"/>
        <v>419</v>
      </c>
      <c r="B421" s="7" t="s">
        <v>12318</v>
      </c>
      <c r="C421" s="53" t="s">
        <v>1925</v>
      </c>
      <c r="D421" s="46" t="s">
        <v>11287</v>
      </c>
      <c r="E421" s="46" t="s">
        <v>12319</v>
      </c>
      <c r="F421" s="45" t="s">
        <v>12320</v>
      </c>
      <c r="G421" s="7" t="s">
        <v>12321</v>
      </c>
      <c r="H421" s="7" t="s">
        <v>3693</v>
      </c>
    </row>
    <row r="422" spans="1:8">
      <c r="A422" s="46">
        <f t="shared" si="3"/>
        <v>420</v>
      </c>
      <c r="B422" s="7" t="s">
        <v>12322</v>
      </c>
      <c r="C422" s="53" t="s">
        <v>1032</v>
      </c>
      <c r="D422" s="46" t="s">
        <v>11298</v>
      </c>
      <c r="E422" s="46" t="s">
        <v>12323</v>
      </c>
      <c r="F422" s="45" t="s">
        <v>12324</v>
      </c>
      <c r="G422" s="7" t="s">
        <v>12325</v>
      </c>
      <c r="H422" s="7" t="s">
        <v>12326</v>
      </c>
    </row>
    <row r="423" spans="1:8" ht="25.5">
      <c r="A423" s="46">
        <f t="shared" si="3"/>
        <v>421</v>
      </c>
      <c r="B423" s="7" t="s">
        <v>12322</v>
      </c>
      <c r="C423" s="53" t="s">
        <v>12327</v>
      </c>
      <c r="D423" s="46" t="s">
        <v>11298</v>
      </c>
      <c r="E423" s="46" t="s">
        <v>12323</v>
      </c>
      <c r="F423" s="45" t="s">
        <v>12328</v>
      </c>
      <c r="G423" s="7" t="s">
        <v>12325</v>
      </c>
      <c r="H423" s="7" t="s">
        <v>12329</v>
      </c>
    </row>
    <row r="424" spans="1:8">
      <c r="A424" s="46">
        <f t="shared" si="3"/>
        <v>422</v>
      </c>
      <c r="B424" s="7" t="s">
        <v>12330</v>
      </c>
      <c r="C424" s="53" t="s">
        <v>19</v>
      </c>
      <c r="D424" s="46" t="s">
        <v>11287</v>
      </c>
      <c r="E424" s="46" t="s">
        <v>11737</v>
      </c>
      <c r="F424" s="45" t="s">
        <v>12331</v>
      </c>
      <c r="G424" s="7" t="s">
        <v>12332</v>
      </c>
      <c r="H424" s="7" t="s">
        <v>12333</v>
      </c>
    </row>
    <row r="425" spans="1:8">
      <c r="A425" s="46">
        <f t="shared" si="3"/>
        <v>423</v>
      </c>
      <c r="B425" s="7" t="s">
        <v>12330</v>
      </c>
      <c r="C425" s="53" t="s">
        <v>19</v>
      </c>
      <c r="D425" s="46" t="s">
        <v>11702</v>
      </c>
      <c r="E425" s="46" t="s">
        <v>11737</v>
      </c>
      <c r="F425" s="45" t="s">
        <v>12331</v>
      </c>
      <c r="G425" s="7" t="s">
        <v>12332</v>
      </c>
      <c r="H425" s="7" t="s">
        <v>12334</v>
      </c>
    </row>
    <row r="426" spans="1:8">
      <c r="A426" s="46">
        <f t="shared" si="3"/>
        <v>424</v>
      </c>
      <c r="B426" s="7" t="s">
        <v>12330</v>
      </c>
      <c r="C426" s="53" t="s">
        <v>19</v>
      </c>
      <c r="D426" s="46" t="s">
        <v>11702</v>
      </c>
      <c r="E426" s="46" t="s">
        <v>11737</v>
      </c>
      <c r="F426" s="45" t="s">
        <v>12335</v>
      </c>
      <c r="G426" s="7" t="s">
        <v>12332</v>
      </c>
      <c r="H426" s="7" t="s">
        <v>12336</v>
      </c>
    </row>
    <row r="427" spans="1:8">
      <c r="A427" s="46">
        <f t="shared" si="3"/>
        <v>425</v>
      </c>
      <c r="B427" s="7" t="s">
        <v>12337</v>
      </c>
      <c r="C427" s="53" t="s">
        <v>19</v>
      </c>
      <c r="D427" s="46" t="s">
        <v>11287</v>
      </c>
      <c r="E427" s="46" t="s">
        <v>11737</v>
      </c>
      <c r="F427" s="45" t="s">
        <v>12304</v>
      </c>
      <c r="G427" s="7" t="s">
        <v>12332</v>
      </c>
      <c r="H427" s="7" t="s">
        <v>12338</v>
      </c>
    </row>
    <row r="428" spans="1:8">
      <c r="A428" s="46">
        <f t="shared" si="3"/>
        <v>426</v>
      </c>
      <c r="B428" s="7" t="s">
        <v>12339</v>
      </c>
      <c r="C428" s="53" t="s">
        <v>12340</v>
      </c>
      <c r="D428" s="46" t="s">
        <v>11287</v>
      </c>
      <c r="E428" s="46" t="s">
        <v>11390</v>
      </c>
      <c r="F428" s="45" t="s">
        <v>12341</v>
      </c>
      <c r="G428" s="7" t="s">
        <v>11391</v>
      </c>
      <c r="H428" s="7" t="s">
        <v>12342</v>
      </c>
    </row>
    <row r="429" spans="1:8">
      <c r="A429" s="46">
        <f t="shared" si="3"/>
        <v>427</v>
      </c>
      <c r="B429" s="7" t="s">
        <v>11701</v>
      </c>
      <c r="C429" s="53" t="s">
        <v>11458</v>
      </c>
      <c r="D429" s="46" t="s">
        <v>11702</v>
      </c>
      <c r="E429" s="46" t="s">
        <v>11709</v>
      </c>
      <c r="F429" s="45" t="s">
        <v>11710</v>
      </c>
      <c r="G429" s="7" t="s">
        <v>11704</v>
      </c>
      <c r="H429" s="7" t="s">
        <v>12343</v>
      </c>
    </row>
    <row r="430" spans="1:8">
      <c r="A430" s="46">
        <f t="shared" si="3"/>
        <v>428</v>
      </c>
      <c r="B430" s="7" t="s">
        <v>11701</v>
      </c>
      <c r="C430" s="53" t="s">
        <v>11458</v>
      </c>
      <c r="D430" s="46" t="s">
        <v>11702</v>
      </c>
      <c r="E430" s="46" t="s">
        <v>11709</v>
      </c>
      <c r="F430" s="45" t="s">
        <v>11710</v>
      </c>
      <c r="G430" s="7" t="s">
        <v>11704</v>
      </c>
      <c r="H430" s="7" t="s">
        <v>12344</v>
      </c>
    </row>
    <row r="431" spans="1:8">
      <c r="A431" s="46">
        <f t="shared" si="3"/>
        <v>429</v>
      </c>
      <c r="B431" s="7" t="s">
        <v>11701</v>
      </c>
      <c r="C431" s="53" t="s">
        <v>19</v>
      </c>
      <c r="D431" s="46" t="s">
        <v>11702</v>
      </c>
      <c r="E431" s="46" t="s">
        <v>11709</v>
      </c>
      <c r="F431" s="45" t="s">
        <v>11710</v>
      </c>
      <c r="G431" s="7" t="s">
        <v>11704</v>
      </c>
      <c r="H431" s="7" t="s">
        <v>12345</v>
      </c>
    </row>
    <row r="432" spans="1:8">
      <c r="A432" s="46">
        <f t="shared" si="3"/>
        <v>430</v>
      </c>
      <c r="B432" s="7" t="s">
        <v>11701</v>
      </c>
      <c r="C432" s="53" t="s">
        <v>12346</v>
      </c>
      <c r="D432" s="46" t="s">
        <v>11702</v>
      </c>
      <c r="E432" s="46" t="s">
        <v>12347</v>
      </c>
      <c r="F432" s="45" t="s">
        <v>12348</v>
      </c>
      <c r="G432" s="7" t="s">
        <v>11704</v>
      </c>
      <c r="H432" s="7" t="s">
        <v>12349</v>
      </c>
    </row>
    <row r="433" spans="1:8">
      <c r="A433" s="46">
        <f t="shared" si="3"/>
        <v>431</v>
      </c>
      <c r="B433" s="7" t="s">
        <v>11701</v>
      </c>
      <c r="C433" s="53" t="s">
        <v>19</v>
      </c>
      <c r="D433" s="46" t="s">
        <v>11702</v>
      </c>
      <c r="E433" s="46" t="s">
        <v>11709</v>
      </c>
      <c r="F433" s="45" t="s">
        <v>11710</v>
      </c>
      <c r="G433" s="7" t="s">
        <v>11704</v>
      </c>
      <c r="H433" s="7" t="s">
        <v>12350</v>
      </c>
    </row>
    <row r="434" spans="1:8">
      <c r="A434" s="46">
        <f t="shared" si="3"/>
        <v>432</v>
      </c>
      <c r="B434" s="7" t="s">
        <v>11701</v>
      </c>
      <c r="C434" s="53" t="s">
        <v>19</v>
      </c>
      <c r="D434" s="46" t="s">
        <v>11702</v>
      </c>
      <c r="E434" s="46" t="s">
        <v>11709</v>
      </c>
      <c r="F434" s="45" t="s">
        <v>11710</v>
      </c>
      <c r="G434" s="7" t="s">
        <v>11704</v>
      </c>
      <c r="H434" s="7" t="s">
        <v>12351</v>
      </c>
    </row>
    <row r="435" spans="1:8">
      <c r="A435" s="46">
        <f t="shared" si="3"/>
        <v>433</v>
      </c>
      <c r="B435" s="7" t="s">
        <v>11701</v>
      </c>
      <c r="C435" s="53" t="s">
        <v>19</v>
      </c>
      <c r="D435" s="46" t="s">
        <v>11717</v>
      </c>
      <c r="E435" s="46" t="s">
        <v>11433</v>
      </c>
      <c r="F435" s="45" t="s">
        <v>12352</v>
      </c>
      <c r="G435" s="7" t="s">
        <v>11704</v>
      </c>
      <c r="H435" s="7" t="s">
        <v>12353</v>
      </c>
    </row>
    <row r="436" spans="1:8">
      <c r="A436" s="46">
        <f t="shared" si="3"/>
        <v>434</v>
      </c>
      <c r="B436" s="7" t="s">
        <v>11701</v>
      </c>
      <c r="C436" s="53" t="s">
        <v>19</v>
      </c>
      <c r="D436" s="46" t="s">
        <v>11702</v>
      </c>
      <c r="E436" s="46" t="s">
        <v>11721</v>
      </c>
      <c r="F436" s="45" t="s">
        <v>12354</v>
      </c>
      <c r="G436" s="7" t="s">
        <v>11704</v>
      </c>
      <c r="H436" s="7" t="s">
        <v>12355</v>
      </c>
    </row>
    <row r="437" spans="1:8">
      <c r="A437" s="46">
        <f t="shared" si="3"/>
        <v>435</v>
      </c>
      <c r="B437" s="7" t="s">
        <v>11701</v>
      </c>
      <c r="C437" s="53" t="s">
        <v>19</v>
      </c>
      <c r="D437" s="46" t="s">
        <v>11702</v>
      </c>
      <c r="E437" s="46" t="s">
        <v>11721</v>
      </c>
      <c r="F437" s="45" t="s">
        <v>12356</v>
      </c>
      <c r="G437" s="7" t="s">
        <v>11704</v>
      </c>
      <c r="H437" s="7" t="s">
        <v>12357</v>
      </c>
    </row>
    <row r="438" spans="1:8">
      <c r="A438" s="46">
        <f t="shared" si="3"/>
        <v>436</v>
      </c>
      <c r="B438" s="7" t="s">
        <v>11701</v>
      </c>
      <c r="C438" s="53" t="s">
        <v>19</v>
      </c>
      <c r="D438" s="46" t="s">
        <v>11702</v>
      </c>
      <c r="E438" s="46" t="s">
        <v>11724</v>
      </c>
      <c r="F438" s="45" t="s">
        <v>12358</v>
      </c>
      <c r="G438" s="7" t="s">
        <v>11704</v>
      </c>
      <c r="H438" s="7" t="s">
        <v>12359</v>
      </c>
    </row>
    <row r="439" spans="1:8">
      <c r="A439" s="46">
        <f t="shared" si="3"/>
        <v>437</v>
      </c>
      <c r="B439" s="7" t="s">
        <v>11701</v>
      </c>
      <c r="C439" s="53" t="s">
        <v>19</v>
      </c>
      <c r="D439" s="46" t="s">
        <v>11702</v>
      </c>
      <c r="E439" s="46" t="s">
        <v>11727</v>
      </c>
      <c r="F439" s="45" t="s">
        <v>11728</v>
      </c>
      <c r="G439" s="7" t="s">
        <v>11704</v>
      </c>
      <c r="H439" s="7" t="s">
        <v>12360</v>
      </c>
    </row>
    <row r="440" spans="1:8">
      <c r="A440" s="46">
        <f t="shared" si="3"/>
        <v>438</v>
      </c>
      <c r="B440" s="7" t="s">
        <v>11701</v>
      </c>
      <c r="C440" s="53" t="s">
        <v>1996</v>
      </c>
      <c r="D440" s="46" t="s">
        <v>11702</v>
      </c>
      <c r="E440" s="46" t="s">
        <v>12361</v>
      </c>
      <c r="F440" s="45" t="s">
        <v>12362</v>
      </c>
      <c r="G440" s="7" t="s">
        <v>11704</v>
      </c>
      <c r="H440" s="7" t="s">
        <v>12363</v>
      </c>
    </row>
    <row r="441" spans="1:8" ht="25.5">
      <c r="A441" s="46">
        <f t="shared" si="3"/>
        <v>439</v>
      </c>
      <c r="B441" s="7" t="s">
        <v>11701</v>
      </c>
      <c r="C441" s="53" t="s">
        <v>11361</v>
      </c>
      <c r="D441" s="46" t="s">
        <v>11717</v>
      </c>
      <c r="E441" s="46" t="s">
        <v>11655</v>
      </c>
      <c r="F441" s="45" t="s">
        <v>11732</v>
      </c>
      <c r="G441" s="7" t="s">
        <v>11704</v>
      </c>
      <c r="H441" s="7" t="s">
        <v>12364</v>
      </c>
    </row>
    <row r="442" spans="1:8" ht="25.5">
      <c r="A442" s="46">
        <f t="shared" si="3"/>
        <v>440</v>
      </c>
      <c r="B442" s="7" t="s">
        <v>11701</v>
      </c>
      <c r="C442" s="53" t="s">
        <v>11361</v>
      </c>
      <c r="D442" s="46" t="s">
        <v>11702</v>
      </c>
      <c r="E442" s="46" t="s">
        <v>11734</v>
      </c>
      <c r="F442" s="45" t="s">
        <v>12365</v>
      </c>
      <c r="G442" s="7" t="s">
        <v>11704</v>
      </c>
      <c r="H442" s="7" t="s">
        <v>12366</v>
      </c>
    </row>
    <row r="443" spans="1:8">
      <c r="A443" s="46">
        <f t="shared" si="3"/>
        <v>441</v>
      </c>
      <c r="B443" s="7" t="s">
        <v>11701</v>
      </c>
      <c r="C443" s="53" t="s">
        <v>19</v>
      </c>
      <c r="D443" s="46" t="s">
        <v>11702</v>
      </c>
      <c r="E443" s="46" t="s">
        <v>11737</v>
      </c>
      <c r="F443" s="45" t="s">
        <v>11738</v>
      </c>
      <c r="G443" s="7" t="s">
        <v>11704</v>
      </c>
      <c r="H443" s="7" t="s">
        <v>12367</v>
      </c>
    </row>
    <row r="444" spans="1:8">
      <c r="A444" s="46">
        <f t="shared" si="3"/>
        <v>442</v>
      </c>
      <c r="B444" s="7" t="s">
        <v>11701</v>
      </c>
      <c r="C444" s="53" t="s">
        <v>19</v>
      </c>
      <c r="D444" s="46" t="s">
        <v>11702</v>
      </c>
      <c r="E444" s="46" t="s">
        <v>11737</v>
      </c>
      <c r="F444" s="45" t="s">
        <v>11738</v>
      </c>
      <c r="G444" s="7" t="s">
        <v>11704</v>
      </c>
      <c r="H444" s="7" t="s">
        <v>12368</v>
      </c>
    </row>
    <row r="445" spans="1:8">
      <c r="A445" s="46">
        <f t="shared" si="3"/>
        <v>443</v>
      </c>
      <c r="B445" s="7" t="s">
        <v>11701</v>
      </c>
      <c r="C445" s="53" t="s">
        <v>19</v>
      </c>
      <c r="D445" s="46" t="s">
        <v>11717</v>
      </c>
      <c r="E445" s="46" t="s">
        <v>11737</v>
      </c>
      <c r="F445" s="45" t="s">
        <v>11738</v>
      </c>
      <c r="G445" s="7" t="s">
        <v>11704</v>
      </c>
      <c r="H445" s="7" t="s">
        <v>12369</v>
      </c>
    </row>
    <row r="446" spans="1:8">
      <c r="A446" s="46">
        <f t="shared" si="3"/>
        <v>444</v>
      </c>
      <c r="B446" s="7" t="s">
        <v>11701</v>
      </c>
      <c r="C446" s="53" t="s">
        <v>19</v>
      </c>
      <c r="D446" s="46" t="s">
        <v>11702</v>
      </c>
      <c r="E446" s="46" t="s">
        <v>11737</v>
      </c>
      <c r="F446" s="45" t="s">
        <v>11738</v>
      </c>
      <c r="G446" s="7" t="s">
        <v>11704</v>
      </c>
      <c r="H446" s="7" t="s">
        <v>12370</v>
      </c>
    </row>
    <row r="447" spans="1:8">
      <c r="A447" s="46">
        <f t="shared" si="3"/>
        <v>445</v>
      </c>
      <c r="B447" s="7" t="s">
        <v>11701</v>
      </c>
      <c r="C447" s="53" t="s">
        <v>19</v>
      </c>
      <c r="D447" s="46" t="s">
        <v>11717</v>
      </c>
      <c r="E447" s="46" t="s">
        <v>11737</v>
      </c>
      <c r="F447" s="45" t="s">
        <v>11738</v>
      </c>
      <c r="G447" s="7" t="s">
        <v>11704</v>
      </c>
      <c r="H447" s="7" t="s">
        <v>12371</v>
      </c>
    </row>
    <row r="448" spans="1:8">
      <c r="A448" s="46">
        <f t="shared" si="3"/>
        <v>446</v>
      </c>
      <c r="B448" s="7" t="s">
        <v>11701</v>
      </c>
      <c r="C448" s="53" t="s">
        <v>19</v>
      </c>
      <c r="D448" s="46" t="s">
        <v>11702</v>
      </c>
      <c r="E448" s="46" t="s">
        <v>11737</v>
      </c>
      <c r="F448" s="45" t="s">
        <v>11743</v>
      </c>
      <c r="G448" s="7" t="s">
        <v>11704</v>
      </c>
      <c r="H448" s="7" t="s">
        <v>11745</v>
      </c>
    </row>
    <row r="449" spans="1:8">
      <c r="A449" s="46">
        <f t="shared" si="3"/>
        <v>447</v>
      </c>
      <c r="B449" s="7" t="s">
        <v>11701</v>
      </c>
      <c r="C449" s="53" t="s">
        <v>19</v>
      </c>
      <c r="D449" s="46" t="s">
        <v>11702</v>
      </c>
      <c r="E449" s="46" t="s">
        <v>11746</v>
      </c>
      <c r="F449" s="45" t="s">
        <v>11747</v>
      </c>
      <c r="G449" s="7" t="s">
        <v>11704</v>
      </c>
      <c r="H449" s="7" t="s">
        <v>12372</v>
      </c>
    </row>
    <row r="450" spans="1:8">
      <c r="A450" s="46">
        <f t="shared" si="3"/>
        <v>448</v>
      </c>
      <c r="B450" s="7" t="s">
        <v>11701</v>
      </c>
      <c r="C450" s="53" t="s">
        <v>19</v>
      </c>
      <c r="D450" s="46" t="s">
        <v>11702</v>
      </c>
      <c r="E450" s="46" t="s">
        <v>11746</v>
      </c>
      <c r="F450" s="45" t="s">
        <v>11747</v>
      </c>
      <c r="G450" s="7" t="s">
        <v>11704</v>
      </c>
      <c r="H450" s="7" t="s">
        <v>12373</v>
      </c>
    </row>
    <row r="451" spans="1:8">
      <c r="A451" s="46">
        <f t="shared" si="3"/>
        <v>449</v>
      </c>
      <c r="B451" s="7" t="s">
        <v>11701</v>
      </c>
      <c r="C451" s="53" t="s">
        <v>19</v>
      </c>
      <c r="D451" s="46" t="s">
        <v>11702</v>
      </c>
      <c r="E451" s="46" t="s">
        <v>11746</v>
      </c>
      <c r="F451" s="45" t="s">
        <v>11747</v>
      </c>
      <c r="G451" s="7" t="s">
        <v>11704</v>
      </c>
      <c r="H451" s="7" t="s">
        <v>12374</v>
      </c>
    </row>
    <row r="452" spans="1:8">
      <c r="A452" s="46">
        <f t="shared" si="3"/>
        <v>450</v>
      </c>
      <c r="B452" s="7" t="s">
        <v>11701</v>
      </c>
      <c r="C452" s="53" t="s">
        <v>19</v>
      </c>
      <c r="D452" s="46" t="s">
        <v>11702</v>
      </c>
      <c r="E452" s="46" t="s">
        <v>11746</v>
      </c>
      <c r="F452" s="45" t="s">
        <v>11747</v>
      </c>
      <c r="G452" s="7" t="s">
        <v>11704</v>
      </c>
      <c r="H452" s="7" t="s">
        <v>12375</v>
      </c>
    </row>
    <row r="453" spans="1:8" ht="25.5">
      <c r="A453" s="46">
        <f t="shared" si="3"/>
        <v>451</v>
      </c>
      <c r="B453" s="7" t="s">
        <v>11701</v>
      </c>
      <c r="C453" s="53" t="s">
        <v>11361</v>
      </c>
      <c r="D453" s="46" t="s">
        <v>11702</v>
      </c>
      <c r="E453" s="46" t="s">
        <v>11753</v>
      </c>
      <c r="F453" s="45" t="s">
        <v>12292</v>
      </c>
      <c r="G453" s="7" t="s">
        <v>11704</v>
      </c>
      <c r="H453" s="7" t="s">
        <v>12376</v>
      </c>
    </row>
    <row r="454" spans="1:8" ht="25.5">
      <c r="A454" s="46">
        <f t="shared" si="3"/>
        <v>452</v>
      </c>
      <c r="B454" s="7" t="s">
        <v>11701</v>
      </c>
      <c r="C454" s="53" t="s">
        <v>11361</v>
      </c>
      <c r="D454" s="46" t="s">
        <v>11702</v>
      </c>
      <c r="E454" s="46" t="s">
        <v>11753</v>
      </c>
      <c r="F454" s="45" t="s">
        <v>12377</v>
      </c>
      <c r="G454" s="7" t="s">
        <v>11704</v>
      </c>
      <c r="H454" s="7" t="s">
        <v>12378</v>
      </c>
    </row>
    <row r="455" spans="1:8" ht="25.5">
      <c r="A455" s="46">
        <f t="shared" si="3"/>
        <v>453</v>
      </c>
      <c r="B455" s="7" t="s">
        <v>12379</v>
      </c>
      <c r="C455" s="53" t="s">
        <v>19</v>
      </c>
      <c r="D455" s="46" t="s">
        <v>11287</v>
      </c>
      <c r="E455" s="46" t="s">
        <v>12223</v>
      </c>
      <c r="F455" s="45" t="s">
        <v>11820</v>
      </c>
      <c r="G455" s="7" t="s">
        <v>12380</v>
      </c>
      <c r="H455" s="7" t="s">
        <v>12381</v>
      </c>
    </row>
    <row r="456" spans="1:8" ht="25.5">
      <c r="A456" s="46">
        <f t="shared" ref="A456:A519" si="4">A455+1</f>
        <v>454</v>
      </c>
      <c r="B456" s="7" t="s">
        <v>12382</v>
      </c>
      <c r="C456" s="53" t="s">
        <v>71</v>
      </c>
      <c r="D456" s="46" t="s">
        <v>11287</v>
      </c>
      <c r="E456" s="46" t="s">
        <v>11812</v>
      </c>
      <c r="F456" s="45" t="s">
        <v>12383</v>
      </c>
      <c r="G456" s="7" t="s">
        <v>12384</v>
      </c>
      <c r="H456" s="7" t="s">
        <v>12385</v>
      </c>
    </row>
    <row r="457" spans="1:8">
      <c r="A457" s="46">
        <f t="shared" si="4"/>
        <v>455</v>
      </c>
      <c r="B457" s="7" t="s">
        <v>12386</v>
      </c>
      <c r="C457" s="53" t="s">
        <v>11486</v>
      </c>
      <c r="D457" s="46" t="s">
        <v>11287</v>
      </c>
      <c r="E457" s="46" t="s">
        <v>11487</v>
      </c>
      <c r="F457" s="45" t="s">
        <v>12387</v>
      </c>
      <c r="G457" s="7" t="s">
        <v>11327</v>
      </c>
      <c r="H457" s="6" t="s">
        <v>11328</v>
      </c>
    </row>
    <row r="458" spans="1:8" ht="25.5">
      <c r="A458" s="46">
        <f t="shared" si="4"/>
        <v>456</v>
      </c>
      <c r="B458" s="7" t="s">
        <v>12388</v>
      </c>
      <c r="C458" s="53" t="s">
        <v>19</v>
      </c>
      <c r="D458" s="46" t="s">
        <v>11287</v>
      </c>
      <c r="E458" s="46" t="s">
        <v>10804</v>
      </c>
      <c r="F458" s="45" t="s">
        <v>11772</v>
      </c>
      <c r="G458" s="7" t="s">
        <v>11773</v>
      </c>
      <c r="H458" s="7" t="s">
        <v>9334</v>
      </c>
    </row>
    <row r="459" spans="1:8" ht="25.5">
      <c r="A459" s="46">
        <f t="shared" si="4"/>
        <v>457</v>
      </c>
      <c r="B459" s="7" t="s">
        <v>12389</v>
      </c>
      <c r="C459" s="53" t="s">
        <v>19</v>
      </c>
      <c r="D459" s="46" t="s">
        <v>11287</v>
      </c>
      <c r="E459" s="46" t="s">
        <v>10804</v>
      </c>
      <c r="F459" s="45" t="s">
        <v>11772</v>
      </c>
      <c r="G459" s="7" t="s">
        <v>11773</v>
      </c>
      <c r="H459" s="7" t="s">
        <v>12390</v>
      </c>
    </row>
    <row r="460" spans="1:8" ht="25.5">
      <c r="A460" s="46">
        <f t="shared" si="4"/>
        <v>458</v>
      </c>
      <c r="B460" s="7" t="s">
        <v>11488</v>
      </c>
      <c r="C460" s="53" t="s">
        <v>19</v>
      </c>
      <c r="D460" s="46" t="s">
        <v>11298</v>
      </c>
      <c r="E460" s="46" t="s">
        <v>11612</v>
      </c>
      <c r="F460" s="45" t="s">
        <v>12391</v>
      </c>
      <c r="G460" s="7" t="s">
        <v>11490</v>
      </c>
      <c r="H460" s="7" t="s">
        <v>45</v>
      </c>
    </row>
    <row r="461" spans="1:8" ht="25.5">
      <c r="A461" s="46">
        <f t="shared" si="4"/>
        <v>459</v>
      </c>
      <c r="B461" s="7" t="s">
        <v>11491</v>
      </c>
      <c r="C461" s="53" t="s">
        <v>11290</v>
      </c>
      <c r="D461" s="46" t="s">
        <v>11287</v>
      </c>
      <c r="E461" s="3" t="s">
        <v>11292</v>
      </c>
      <c r="F461" s="45" t="s">
        <v>12392</v>
      </c>
      <c r="G461" s="7" t="s">
        <v>11293</v>
      </c>
      <c r="H461" s="7" t="s">
        <v>45</v>
      </c>
    </row>
    <row r="462" spans="1:8" ht="25.5">
      <c r="A462" s="46">
        <f t="shared" si="4"/>
        <v>460</v>
      </c>
      <c r="B462" s="7" t="s">
        <v>11492</v>
      </c>
      <c r="C462" s="53" t="s">
        <v>71</v>
      </c>
      <c r="D462" s="46" t="s">
        <v>11287</v>
      </c>
      <c r="E462" s="46" t="s">
        <v>11493</v>
      </c>
      <c r="F462" s="45" t="s">
        <v>12035</v>
      </c>
      <c r="G462" s="7" t="s">
        <v>11494</v>
      </c>
      <c r="H462" s="7" t="s">
        <v>11495</v>
      </c>
    </row>
    <row r="463" spans="1:8" ht="25.5">
      <c r="A463" s="46">
        <f t="shared" si="4"/>
        <v>461</v>
      </c>
      <c r="B463" s="7" t="s">
        <v>12393</v>
      </c>
      <c r="C463" s="53" t="s">
        <v>9</v>
      </c>
      <c r="D463" s="46" t="s">
        <v>11287</v>
      </c>
      <c r="E463" s="46" t="s">
        <v>11497</v>
      </c>
      <c r="F463" s="45" t="s">
        <v>12394</v>
      </c>
      <c r="G463" s="7" t="s">
        <v>12232</v>
      </c>
      <c r="H463" s="7" t="s">
        <v>9019</v>
      </c>
    </row>
    <row r="464" spans="1:8" ht="25.5">
      <c r="A464" s="46">
        <f t="shared" si="4"/>
        <v>462</v>
      </c>
      <c r="B464" s="7" t="s">
        <v>12395</v>
      </c>
      <c r="C464" s="53" t="s">
        <v>51</v>
      </c>
      <c r="D464" s="46" t="s">
        <v>11287</v>
      </c>
      <c r="E464" s="46" t="s">
        <v>11493</v>
      </c>
      <c r="F464" s="45" t="s">
        <v>12396</v>
      </c>
      <c r="G464" s="7" t="s">
        <v>11569</v>
      </c>
      <c r="H464" s="7" t="s">
        <v>12397</v>
      </c>
    </row>
    <row r="465" spans="1:8">
      <c r="A465" s="46">
        <f t="shared" si="4"/>
        <v>463</v>
      </c>
      <c r="B465" s="7" t="s">
        <v>12398</v>
      </c>
      <c r="C465" s="53" t="s">
        <v>11297</v>
      </c>
      <c r="D465" s="46" t="s">
        <v>11988</v>
      </c>
      <c r="E465" s="46" t="s">
        <v>12284</v>
      </c>
      <c r="F465" s="45" t="s">
        <v>12399</v>
      </c>
      <c r="G465" s="7" t="s">
        <v>12400</v>
      </c>
      <c r="H465" s="7" t="s">
        <v>12401</v>
      </c>
    </row>
    <row r="466" spans="1:8" ht="25.5">
      <c r="A466" s="46">
        <f t="shared" si="4"/>
        <v>464</v>
      </c>
      <c r="B466" s="7" t="s">
        <v>12402</v>
      </c>
      <c r="C466" s="53" t="s">
        <v>11297</v>
      </c>
      <c r="D466" s="46" t="s">
        <v>11298</v>
      </c>
      <c r="E466" s="46" t="s">
        <v>10051</v>
      </c>
      <c r="F466" s="45" t="s">
        <v>12403</v>
      </c>
      <c r="G466" s="7" t="s">
        <v>11782</v>
      </c>
      <c r="H466" s="7" t="s">
        <v>12404</v>
      </c>
    </row>
    <row r="467" spans="1:8">
      <c r="A467" s="46">
        <f t="shared" si="4"/>
        <v>465</v>
      </c>
      <c r="B467" s="7" t="s">
        <v>12405</v>
      </c>
      <c r="C467" s="53" t="s">
        <v>51</v>
      </c>
      <c r="D467" s="46" t="s">
        <v>11287</v>
      </c>
      <c r="E467" s="46" t="s">
        <v>11764</v>
      </c>
      <c r="F467" s="45" t="s">
        <v>11813</v>
      </c>
      <c r="G467" s="7" t="s">
        <v>11460</v>
      </c>
      <c r="H467" s="7" t="s">
        <v>12406</v>
      </c>
    </row>
    <row r="468" spans="1:8">
      <c r="A468" s="46">
        <f t="shared" si="4"/>
        <v>466</v>
      </c>
      <c r="B468" s="7" t="s">
        <v>12407</v>
      </c>
      <c r="C468" s="53" t="s">
        <v>1491</v>
      </c>
      <c r="D468" s="46" t="s">
        <v>11287</v>
      </c>
      <c r="E468" s="46" t="s">
        <v>11351</v>
      </c>
      <c r="F468" s="45" t="s">
        <v>12408</v>
      </c>
      <c r="G468" s="7" t="s">
        <v>12409</v>
      </c>
      <c r="H468" s="7" t="s">
        <v>12410</v>
      </c>
    </row>
    <row r="469" spans="1:8">
      <c r="A469" s="46">
        <f t="shared" si="4"/>
        <v>467</v>
      </c>
      <c r="B469" s="7" t="s">
        <v>12411</v>
      </c>
      <c r="C469" s="53" t="s">
        <v>19</v>
      </c>
      <c r="D469" s="46" t="s">
        <v>11287</v>
      </c>
      <c r="E469" s="46" t="s">
        <v>10804</v>
      </c>
      <c r="F469" s="45" t="s">
        <v>12412</v>
      </c>
      <c r="G469" s="7" t="s">
        <v>11468</v>
      </c>
      <c r="H469" s="7" t="s">
        <v>12413</v>
      </c>
    </row>
    <row r="470" spans="1:8" ht="25.5">
      <c r="A470" s="46">
        <f t="shared" si="4"/>
        <v>468</v>
      </c>
      <c r="B470" s="7" t="s">
        <v>12414</v>
      </c>
      <c r="C470" s="53" t="s">
        <v>1491</v>
      </c>
      <c r="D470" s="46" t="s">
        <v>11298</v>
      </c>
      <c r="E470" s="46" t="s">
        <v>11299</v>
      </c>
      <c r="F470" s="45" t="s">
        <v>12408</v>
      </c>
      <c r="G470" s="7" t="s">
        <v>11805</v>
      </c>
      <c r="H470" s="7" t="s">
        <v>11328</v>
      </c>
    </row>
    <row r="471" spans="1:8" ht="25.5">
      <c r="A471" s="46">
        <f t="shared" si="4"/>
        <v>469</v>
      </c>
      <c r="B471" s="7" t="s">
        <v>12415</v>
      </c>
      <c r="C471" s="53" t="s">
        <v>19</v>
      </c>
      <c r="D471" s="46" t="s">
        <v>11298</v>
      </c>
      <c r="E471" s="46" t="s">
        <v>11489</v>
      </c>
      <c r="F471" s="45" t="s">
        <v>12416</v>
      </c>
      <c r="G471" s="7" t="s">
        <v>11463</v>
      </c>
      <c r="H471" s="7" t="s">
        <v>12417</v>
      </c>
    </row>
    <row r="472" spans="1:8" ht="25.5">
      <c r="A472" s="46">
        <f t="shared" si="4"/>
        <v>470</v>
      </c>
      <c r="B472" s="7" t="s">
        <v>12418</v>
      </c>
      <c r="C472" s="53" t="s">
        <v>19</v>
      </c>
      <c r="D472" s="46" t="s">
        <v>11298</v>
      </c>
      <c r="E472" s="46" t="s">
        <v>11489</v>
      </c>
      <c r="F472" s="45" t="s">
        <v>12419</v>
      </c>
      <c r="G472" s="7" t="s">
        <v>11463</v>
      </c>
      <c r="H472" s="7" t="s">
        <v>11502</v>
      </c>
    </row>
    <row r="473" spans="1:8" ht="25.5">
      <c r="A473" s="46">
        <f t="shared" si="4"/>
        <v>471</v>
      </c>
      <c r="B473" s="7" t="s">
        <v>11503</v>
      </c>
      <c r="C473" s="53" t="s">
        <v>19</v>
      </c>
      <c r="D473" s="46" t="s">
        <v>11298</v>
      </c>
      <c r="E473" s="46" t="s">
        <v>11315</v>
      </c>
      <c r="F473" s="45" t="s">
        <v>12387</v>
      </c>
      <c r="G473" s="7" t="s">
        <v>11316</v>
      </c>
      <c r="H473" s="7" t="s">
        <v>11335</v>
      </c>
    </row>
    <row r="474" spans="1:8" ht="25.5">
      <c r="A474" s="46">
        <f t="shared" si="4"/>
        <v>472</v>
      </c>
      <c r="B474" s="7" t="s">
        <v>11504</v>
      </c>
      <c r="C474" s="53" t="s">
        <v>19</v>
      </c>
      <c r="D474" s="46" t="s">
        <v>11298</v>
      </c>
      <c r="E474" s="46" t="s">
        <v>11315</v>
      </c>
      <c r="F474" s="45" t="s">
        <v>12420</v>
      </c>
      <c r="G474" s="7" t="s">
        <v>11316</v>
      </c>
      <c r="H474" s="7" t="s">
        <v>93</v>
      </c>
    </row>
    <row r="475" spans="1:8">
      <c r="A475" s="46">
        <f t="shared" si="4"/>
        <v>473</v>
      </c>
      <c r="B475" s="7" t="s">
        <v>12421</v>
      </c>
      <c r="C475" s="53" t="s">
        <v>19</v>
      </c>
      <c r="D475" s="46" t="s">
        <v>11298</v>
      </c>
      <c r="E475" s="46" t="s">
        <v>11315</v>
      </c>
      <c r="F475" s="45" t="s">
        <v>12422</v>
      </c>
      <c r="G475" s="7" t="s">
        <v>11316</v>
      </c>
      <c r="H475" s="7" t="s">
        <v>12413</v>
      </c>
    </row>
    <row r="476" spans="1:8">
      <c r="A476" s="46">
        <f t="shared" si="4"/>
        <v>474</v>
      </c>
      <c r="B476" s="7" t="s">
        <v>12423</v>
      </c>
      <c r="C476" s="53" t="s">
        <v>19</v>
      </c>
      <c r="D476" s="46" t="s">
        <v>11298</v>
      </c>
      <c r="E476" s="46" t="s">
        <v>11315</v>
      </c>
      <c r="F476" s="45" t="s">
        <v>12424</v>
      </c>
      <c r="G476" s="7" t="s">
        <v>11316</v>
      </c>
      <c r="H476" s="7" t="s">
        <v>12425</v>
      </c>
    </row>
    <row r="477" spans="1:8" ht="25.5">
      <c r="A477" s="46">
        <f t="shared" si="4"/>
        <v>475</v>
      </c>
      <c r="B477" s="7" t="s">
        <v>12426</v>
      </c>
      <c r="C477" s="53" t="s">
        <v>19</v>
      </c>
      <c r="D477" s="46" t="s">
        <v>11298</v>
      </c>
      <c r="E477" s="46" t="s">
        <v>12427</v>
      </c>
      <c r="F477" s="45" t="s">
        <v>12420</v>
      </c>
      <c r="G477" s="7" t="s">
        <v>12428</v>
      </c>
      <c r="H477" s="7" t="s">
        <v>12429</v>
      </c>
    </row>
    <row r="478" spans="1:8">
      <c r="A478" s="46">
        <f t="shared" si="4"/>
        <v>476</v>
      </c>
      <c r="B478" s="7" t="s">
        <v>12430</v>
      </c>
      <c r="C478" s="53" t="s">
        <v>9</v>
      </c>
      <c r="D478" s="46" t="s">
        <v>11291</v>
      </c>
      <c r="E478" s="46" t="s">
        <v>11627</v>
      </c>
      <c r="F478" s="45" t="s">
        <v>12431</v>
      </c>
      <c r="G478" s="7" t="s">
        <v>12432</v>
      </c>
      <c r="H478" s="7" t="s">
        <v>12433</v>
      </c>
    </row>
    <row r="479" spans="1:8" ht="25.5">
      <c r="A479" s="46">
        <f t="shared" si="4"/>
        <v>477</v>
      </c>
      <c r="B479" s="7" t="s">
        <v>12434</v>
      </c>
      <c r="C479" s="53" t="s">
        <v>1491</v>
      </c>
      <c r="D479" s="46" t="s">
        <v>11291</v>
      </c>
      <c r="E479" s="46" t="s">
        <v>11326</v>
      </c>
      <c r="F479" s="45" t="s">
        <v>11826</v>
      </c>
      <c r="G479" s="7" t="s">
        <v>11327</v>
      </c>
      <c r="H479" s="7" t="s">
        <v>11328</v>
      </c>
    </row>
    <row r="480" spans="1:8" ht="25.5">
      <c r="A480" s="46">
        <f t="shared" si="4"/>
        <v>478</v>
      </c>
      <c r="B480" s="7" t="s">
        <v>12435</v>
      </c>
      <c r="C480" s="53" t="s">
        <v>1491</v>
      </c>
      <c r="D480" s="46" t="s">
        <v>11291</v>
      </c>
      <c r="E480" s="46" t="s">
        <v>11326</v>
      </c>
      <c r="F480" s="45" t="s">
        <v>12436</v>
      </c>
      <c r="G480" s="7" t="s">
        <v>11331</v>
      </c>
      <c r="H480" s="7" t="s">
        <v>11328</v>
      </c>
    </row>
    <row r="481" spans="1:8">
      <c r="A481" s="46">
        <f t="shared" si="4"/>
        <v>479</v>
      </c>
      <c r="B481" s="7" t="s">
        <v>12437</v>
      </c>
      <c r="C481" s="53" t="s">
        <v>51</v>
      </c>
      <c r="D481" s="46" t="s">
        <v>11291</v>
      </c>
      <c r="E481" s="46" t="s">
        <v>11586</v>
      </c>
      <c r="F481" s="45" t="s">
        <v>12438</v>
      </c>
      <c r="G481" s="7" t="s">
        <v>11587</v>
      </c>
      <c r="H481" s="7" t="s">
        <v>12439</v>
      </c>
    </row>
    <row r="482" spans="1:8">
      <c r="A482" s="46">
        <f t="shared" si="4"/>
        <v>480</v>
      </c>
      <c r="B482" s="7" t="s">
        <v>12440</v>
      </c>
      <c r="C482" s="53" t="s">
        <v>51</v>
      </c>
      <c r="D482" s="46" t="s">
        <v>11291</v>
      </c>
      <c r="E482" s="46" t="s">
        <v>11586</v>
      </c>
      <c r="F482" s="45" t="s">
        <v>12441</v>
      </c>
      <c r="G482" s="7" t="s">
        <v>11587</v>
      </c>
      <c r="H482" s="7" t="s">
        <v>12442</v>
      </c>
    </row>
    <row r="483" spans="1:8">
      <c r="A483" s="46">
        <f t="shared" si="4"/>
        <v>481</v>
      </c>
      <c r="B483" s="7" t="s">
        <v>12443</v>
      </c>
      <c r="C483" s="53" t="s">
        <v>51</v>
      </c>
      <c r="D483" s="46" t="s">
        <v>11291</v>
      </c>
      <c r="E483" s="46" t="s">
        <v>11586</v>
      </c>
      <c r="F483" s="45" t="s">
        <v>12444</v>
      </c>
      <c r="G483" s="7" t="s">
        <v>11587</v>
      </c>
      <c r="H483" s="7" t="s">
        <v>12445</v>
      </c>
    </row>
    <row r="484" spans="1:8" ht="25.5">
      <c r="A484" s="46">
        <f t="shared" si="4"/>
        <v>482</v>
      </c>
      <c r="B484" s="7" t="s">
        <v>12446</v>
      </c>
      <c r="C484" s="53" t="s">
        <v>9</v>
      </c>
      <c r="D484" s="46" t="s">
        <v>11291</v>
      </c>
      <c r="E484" s="46" t="s">
        <v>11911</v>
      </c>
      <c r="F484" s="45" t="s">
        <v>12447</v>
      </c>
      <c r="G484" s="7" t="s">
        <v>12448</v>
      </c>
      <c r="H484" s="7" t="s">
        <v>12449</v>
      </c>
    </row>
    <row r="485" spans="1:8" ht="25.5">
      <c r="A485" s="46">
        <f t="shared" si="4"/>
        <v>483</v>
      </c>
      <c r="B485" s="7" t="s">
        <v>12450</v>
      </c>
      <c r="C485" s="53" t="s">
        <v>51</v>
      </c>
      <c r="D485" s="46" t="s">
        <v>11291</v>
      </c>
      <c r="E485" s="46" t="s">
        <v>11586</v>
      </c>
      <c r="F485" s="45" t="s">
        <v>12451</v>
      </c>
      <c r="G485" s="7" t="s">
        <v>11587</v>
      </c>
      <c r="H485" s="7" t="s">
        <v>12452</v>
      </c>
    </row>
    <row r="486" spans="1:8" ht="25.5">
      <c r="A486" s="46">
        <f t="shared" si="4"/>
        <v>484</v>
      </c>
      <c r="B486" s="7" t="s">
        <v>12453</v>
      </c>
      <c r="C486" s="53" t="s">
        <v>19</v>
      </c>
      <c r="D486" s="46" t="s">
        <v>11291</v>
      </c>
      <c r="E486" s="46" t="s">
        <v>11333</v>
      </c>
      <c r="F486" s="45" t="s">
        <v>11849</v>
      </c>
      <c r="G486" s="7" t="s">
        <v>11334</v>
      </c>
      <c r="H486" s="7" t="s">
        <v>11850</v>
      </c>
    </row>
    <row r="487" spans="1:8">
      <c r="A487" s="46">
        <f t="shared" si="4"/>
        <v>485</v>
      </c>
      <c r="B487" s="7" t="s">
        <v>12454</v>
      </c>
      <c r="C487" s="53" t="s">
        <v>19</v>
      </c>
      <c r="D487" s="46" t="s">
        <v>11291</v>
      </c>
      <c r="E487" s="46" t="s">
        <v>11333</v>
      </c>
      <c r="F487" s="45" t="s">
        <v>11849</v>
      </c>
      <c r="G487" s="7" t="s">
        <v>11334</v>
      </c>
      <c r="H487" s="7" t="s">
        <v>11850</v>
      </c>
    </row>
    <row r="488" spans="1:8">
      <c r="A488" s="46">
        <f t="shared" si="4"/>
        <v>486</v>
      </c>
      <c r="B488" s="7" t="s">
        <v>12455</v>
      </c>
      <c r="C488" s="53" t="s">
        <v>19</v>
      </c>
      <c r="D488" s="46" t="s">
        <v>11291</v>
      </c>
      <c r="E488" s="46" t="s">
        <v>11333</v>
      </c>
      <c r="F488" s="45" t="s">
        <v>12456</v>
      </c>
      <c r="G488" s="7" t="s">
        <v>11334</v>
      </c>
      <c r="H488" s="7" t="s">
        <v>12457</v>
      </c>
    </row>
    <row r="489" spans="1:8">
      <c r="A489" s="46">
        <f t="shared" si="4"/>
        <v>487</v>
      </c>
      <c r="B489" s="7" t="s">
        <v>12458</v>
      </c>
      <c r="C489" s="53" t="s">
        <v>19</v>
      </c>
      <c r="D489" s="46" t="s">
        <v>11291</v>
      </c>
      <c r="E489" s="46" t="s">
        <v>11333</v>
      </c>
      <c r="F489" s="45" t="s">
        <v>11852</v>
      </c>
      <c r="G489" s="7" t="s">
        <v>11334</v>
      </c>
      <c r="H489" s="7" t="s">
        <v>11800</v>
      </c>
    </row>
    <row r="490" spans="1:8">
      <c r="A490" s="46">
        <f t="shared" si="4"/>
        <v>488</v>
      </c>
      <c r="B490" s="7" t="s">
        <v>12459</v>
      </c>
      <c r="C490" s="53" t="s">
        <v>19</v>
      </c>
      <c r="D490" s="46" t="s">
        <v>11291</v>
      </c>
      <c r="E490" s="46" t="s">
        <v>11333</v>
      </c>
      <c r="F490" s="45" t="s">
        <v>12456</v>
      </c>
      <c r="G490" s="7" t="s">
        <v>11334</v>
      </c>
      <c r="H490" s="7" t="s">
        <v>7216</v>
      </c>
    </row>
    <row r="491" spans="1:8" ht="25.5">
      <c r="A491" s="46">
        <f t="shared" si="4"/>
        <v>489</v>
      </c>
      <c r="B491" s="7" t="s">
        <v>12460</v>
      </c>
      <c r="C491" s="53" t="s">
        <v>19</v>
      </c>
      <c r="D491" s="46" t="s">
        <v>11291</v>
      </c>
      <c r="E491" s="46" t="s">
        <v>11333</v>
      </c>
      <c r="F491" s="45" t="s">
        <v>11849</v>
      </c>
      <c r="G491" s="7" t="s">
        <v>11334</v>
      </c>
      <c r="H491" s="7" t="s">
        <v>11862</v>
      </c>
    </row>
    <row r="492" spans="1:8">
      <c r="A492" s="46">
        <f t="shared" si="4"/>
        <v>490</v>
      </c>
      <c r="B492" s="7" t="s">
        <v>12461</v>
      </c>
      <c r="C492" s="53" t="s">
        <v>19</v>
      </c>
      <c r="D492" s="46" t="s">
        <v>11291</v>
      </c>
      <c r="E492" s="46" t="s">
        <v>11333</v>
      </c>
      <c r="F492" s="45" t="s">
        <v>11976</v>
      </c>
      <c r="G492" s="7" t="s">
        <v>11334</v>
      </c>
      <c r="H492" s="7" t="s">
        <v>12462</v>
      </c>
    </row>
    <row r="493" spans="1:8" ht="25.5">
      <c r="A493" s="46">
        <f t="shared" si="4"/>
        <v>491</v>
      </c>
      <c r="B493" s="7" t="s">
        <v>12463</v>
      </c>
      <c r="C493" s="53" t="s">
        <v>19</v>
      </c>
      <c r="D493" s="46" t="s">
        <v>11291</v>
      </c>
      <c r="E493" s="46" t="s">
        <v>11333</v>
      </c>
      <c r="F493" s="45" t="s">
        <v>11849</v>
      </c>
      <c r="G493" s="7" t="s">
        <v>11334</v>
      </c>
      <c r="H493" s="7" t="s">
        <v>11862</v>
      </c>
    </row>
    <row r="494" spans="1:8" ht="25.5">
      <c r="A494" s="46">
        <f t="shared" si="4"/>
        <v>492</v>
      </c>
      <c r="B494" s="7" t="s">
        <v>12464</v>
      </c>
      <c r="C494" s="53" t="s">
        <v>51</v>
      </c>
      <c r="D494" s="46" t="s">
        <v>11291</v>
      </c>
      <c r="E494" s="46" t="s">
        <v>11319</v>
      </c>
      <c r="F494" s="45" t="s">
        <v>12465</v>
      </c>
      <c r="G494" s="7" t="s">
        <v>12466</v>
      </c>
      <c r="H494" s="7" t="s">
        <v>11321</v>
      </c>
    </row>
    <row r="495" spans="1:8" ht="38.25">
      <c r="A495" s="46">
        <f t="shared" si="4"/>
        <v>493</v>
      </c>
      <c r="B495" s="7" t="s">
        <v>12467</v>
      </c>
      <c r="C495" s="53" t="s">
        <v>12468</v>
      </c>
      <c r="D495" s="46" t="s">
        <v>11291</v>
      </c>
      <c r="E495" s="46" t="s">
        <v>12469</v>
      </c>
      <c r="F495" s="45" t="s">
        <v>12470</v>
      </c>
      <c r="G495" s="7" t="s">
        <v>12471</v>
      </c>
      <c r="H495" s="7" t="s">
        <v>12472</v>
      </c>
    </row>
    <row r="496" spans="1:8" ht="25.5">
      <c r="A496" s="46">
        <f t="shared" si="4"/>
        <v>494</v>
      </c>
      <c r="B496" s="7" t="s">
        <v>12473</v>
      </c>
      <c r="C496" s="53" t="s">
        <v>19</v>
      </c>
      <c r="D496" s="46" t="s">
        <v>11291</v>
      </c>
      <c r="E496" s="46" t="s">
        <v>11333</v>
      </c>
      <c r="F496" s="45" t="s">
        <v>11849</v>
      </c>
      <c r="G496" s="7" t="s">
        <v>11334</v>
      </c>
      <c r="H496" s="7" t="s">
        <v>11862</v>
      </c>
    </row>
    <row r="497" spans="1:8" ht="25.5">
      <c r="A497" s="46">
        <f t="shared" si="4"/>
        <v>495</v>
      </c>
      <c r="B497" s="7" t="s">
        <v>12474</v>
      </c>
      <c r="C497" s="53" t="s">
        <v>9</v>
      </c>
      <c r="D497" s="46" t="s">
        <v>11291</v>
      </c>
      <c r="E497" s="46" t="s">
        <v>11323</v>
      </c>
      <c r="F497" s="45" t="s">
        <v>11885</v>
      </c>
      <c r="G497" s="7" t="s">
        <v>11337</v>
      </c>
      <c r="H497" s="7" t="s">
        <v>10411</v>
      </c>
    </row>
    <row r="498" spans="1:8" ht="25.5">
      <c r="A498" s="46">
        <f t="shared" si="4"/>
        <v>496</v>
      </c>
      <c r="B498" s="7" t="s">
        <v>12475</v>
      </c>
      <c r="C498" s="53" t="s">
        <v>19</v>
      </c>
      <c r="D498" s="46" t="s">
        <v>11291</v>
      </c>
      <c r="E498" s="46" t="s">
        <v>11433</v>
      </c>
      <c r="F498" s="45" t="s">
        <v>12476</v>
      </c>
      <c r="G498" s="7" t="s">
        <v>11434</v>
      </c>
      <c r="H498" s="7" t="s">
        <v>12477</v>
      </c>
    </row>
    <row r="499" spans="1:8">
      <c r="A499" s="46">
        <f t="shared" si="4"/>
        <v>497</v>
      </c>
      <c r="B499" s="7" t="s">
        <v>12478</v>
      </c>
      <c r="C499" s="53" t="s">
        <v>9</v>
      </c>
      <c r="D499" s="46" t="s">
        <v>11291</v>
      </c>
      <c r="E499" s="46" t="s">
        <v>11323</v>
      </c>
      <c r="F499" s="45" t="s">
        <v>11885</v>
      </c>
      <c r="G499" s="7" t="s">
        <v>11337</v>
      </c>
      <c r="H499" s="7" t="s">
        <v>10411</v>
      </c>
    </row>
    <row r="500" spans="1:8" ht="25.5">
      <c r="A500" s="46">
        <f t="shared" si="4"/>
        <v>498</v>
      </c>
      <c r="B500" s="7" t="s">
        <v>12479</v>
      </c>
      <c r="C500" s="53" t="s">
        <v>19</v>
      </c>
      <c r="D500" s="46" t="s">
        <v>11879</v>
      </c>
      <c r="E500" s="46" t="s">
        <v>11497</v>
      </c>
      <c r="F500" s="45" t="s">
        <v>11881</v>
      </c>
      <c r="G500" s="7" t="s">
        <v>11882</v>
      </c>
      <c r="H500" s="7" t="s">
        <v>11944</v>
      </c>
    </row>
    <row r="501" spans="1:8" ht="51">
      <c r="A501" s="46">
        <f t="shared" si="4"/>
        <v>499</v>
      </c>
      <c r="B501" s="7" t="s">
        <v>12480</v>
      </c>
      <c r="C501" s="53" t="s">
        <v>19</v>
      </c>
      <c r="D501" s="46" t="s">
        <v>11879</v>
      </c>
      <c r="E501" s="46" t="s">
        <v>11497</v>
      </c>
      <c r="F501" s="45" t="s">
        <v>12481</v>
      </c>
      <c r="G501" s="7" t="s">
        <v>11535</v>
      </c>
      <c r="H501" s="7" t="s">
        <v>12482</v>
      </c>
    </row>
    <row r="502" spans="1:8" ht="38.25">
      <c r="A502" s="46">
        <f t="shared" si="4"/>
        <v>500</v>
      </c>
      <c r="B502" s="7" t="s">
        <v>12483</v>
      </c>
      <c r="C502" s="53" t="s">
        <v>19</v>
      </c>
      <c r="D502" s="46" t="s">
        <v>11879</v>
      </c>
      <c r="E502" s="46" t="s">
        <v>12484</v>
      </c>
      <c r="F502" s="45" t="s">
        <v>11784</v>
      </c>
      <c r="G502" s="7" t="s">
        <v>11535</v>
      </c>
      <c r="H502" s="7" t="s">
        <v>12485</v>
      </c>
    </row>
    <row r="503" spans="1:8" ht="25.5">
      <c r="A503" s="46">
        <f t="shared" si="4"/>
        <v>501</v>
      </c>
      <c r="B503" s="7" t="s">
        <v>12486</v>
      </c>
      <c r="C503" s="53" t="s">
        <v>71</v>
      </c>
      <c r="D503" s="46" t="s">
        <v>11339</v>
      </c>
      <c r="E503" s="46" t="s">
        <v>12487</v>
      </c>
      <c r="F503" s="45" t="s">
        <v>11895</v>
      </c>
      <c r="G503" s="7" t="s">
        <v>11892</v>
      </c>
      <c r="H503" s="7" t="s">
        <v>11896</v>
      </c>
    </row>
    <row r="504" spans="1:8" ht="38.25">
      <c r="A504" s="46">
        <f t="shared" si="4"/>
        <v>502</v>
      </c>
      <c r="B504" s="7" t="s">
        <v>12488</v>
      </c>
      <c r="C504" s="53" t="s">
        <v>71</v>
      </c>
      <c r="D504" s="46" t="s">
        <v>11339</v>
      </c>
      <c r="E504" s="46" t="s">
        <v>11344</v>
      </c>
      <c r="F504" s="45" t="s">
        <v>12489</v>
      </c>
      <c r="G504" s="7" t="s">
        <v>8912</v>
      </c>
      <c r="H504" s="7" t="s">
        <v>12490</v>
      </c>
    </row>
    <row r="505" spans="1:8" ht="25.5">
      <c r="A505" s="46">
        <f t="shared" si="4"/>
        <v>503</v>
      </c>
      <c r="B505" s="7" t="s">
        <v>11511</v>
      </c>
      <c r="C505" s="53" t="s">
        <v>191</v>
      </c>
      <c r="D505" s="46" t="s">
        <v>11348</v>
      </c>
      <c r="E505" s="46" t="s">
        <v>11304</v>
      </c>
      <c r="F505" s="45" t="s">
        <v>12491</v>
      </c>
      <c r="G505" s="7" t="s">
        <v>11345</v>
      </c>
      <c r="H505" s="7" t="s">
        <v>11306</v>
      </c>
    </row>
    <row r="506" spans="1:8">
      <c r="A506" s="46">
        <f t="shared" si="4"/>
        <v>504</v>
      </c>
      <c r="B506" s="7" t="s">
        <v>11512</v>
      </c>
      <c r="C506" s="53" t="s">
        <v>19</v>
      </c>
      <c r="D506" s="46" t="s">
        <v>11348</v>
      </c>
      <c r="E506" s="46" t="s">
        <v>11440</v>
      </c>
      <c r="F506" s="45" t="s">
        <v>12492</v>
      </c>
      <c r="G506" s="7" t="s">
        <v>11345</v>
      </c>
      <c r="H506" s="7" t="s">
        <v>673</v>
      </c>
    </row>
    <row r="507" spans="1:8" ht="38.25">
      <c r="A507" s="46">
        <f t="shared" si="4"/>
        <v>505</v>
      </c>
      <c r="B507" s="7" t="s">
        <v>12493</v>
      </c>
      <c r="C507" s="53" t="s">
        <v>12494</v>
      </c>
      <c r="D507" s="46" t="s">
        <v>11350</v>
      </c>
      <c r="E507" s="46" t="s">
        <v>11904</v>
      </c>
      <c r="F507" s="45" t="s">
        <v>12495</v>
      </c>
      <c r="G507" s="7" t="s">
        <v>11352</v>
      </c>
      <c r="H507" s="7" t="s">
        <v>12496</v>
      </c>
    </row>
    <row r="508" spans="1:8" ht="38.25">
      <c r="A508" s="46">
        <f t="shared" si="4"/>
        <v>506</v>
      </c>
      <c r="B508" s="7" t="s">
        <v>12497</v>
      </c>
      <c r="C508" s="53" t="s">
        <v>12494</v>
      </c>
      <c r="D508" s="46" t="s">
        <v>11350</v>
      </c>
      <c r="E508" s="46" t="s">
        <v>11904</v>
      </c>
      <c r="F508" s="45" t="s">
        <v>12498</v>
      </c>
      <c r="G508" s="7" t="s">
        <v>11352</v>
      </c>
      <c r="H508" s="7" t="s">
        <v>4507</v>
      </c>
    </row>
    <row r="509" spans="1:8">
      <c r="A509" s="46">
        <f t="shared" si="4"/>
        <v>507</v>
      </c>
      <c r="B509" s="7" t="s">
        <v>12499</v>
      </c>
      <c r="C509" s="53" t="s">
        <v>19</v>
      </c>
      <c r="D509" s="46" t="s">
        <v>11350</v>
      </c>
      <c r="E509" s="46" t="s">
        <v>11487</v>
      </c>
      <c r="F509" s="45" t="s">
        <v>12500</v>
      </c>
      <c r="G509" s="7" t="s">
        <v>11352</v>
      </c>
      <c r="H509" s="7" t="s">
        <v>12501</v>
      </c>
    </row>
    <row r="510" spans="1:8" ht="25.5">
      <c r="A510" s="46">
        <f t="shared" si="4"/>
        <v>508</v>
      </c>
      <c r="B510" s="7" t="s">
        <v>12502</v>
      </c>
      <c r="C510" s="53" t="s">
        <v>12503</v>
      </c>
      <c r="D510" s="46" t="s">
        <v>11350</v>
      </c>
      <c r="E510" s="46" t="s">
        <v>11936</v>
      </c>
      <c r="F510" s="45" t="s">
        <v>12504</v>
      </c>
      <c r="G510" s="7" t="s">
        <v>11352</v>
      </c>
      <c r="H510" s="7" t="s">
        <v>12505</v>
      </c>
    </row>
    <row r="511" spans="1:8" ht="25.5">
      <c r="A511" s="46">
        <f t="shared" si="4"/>
        <v>509</v>
      </c>
      <c r="B511" s="7" t="s">
        <v>12506</v>
      </c>
      <c r="C511" s="53" t="s">
        <v>11672</v>
      </c>
      <c r="D511" s="46" t="s">
        <v>11350</v>
      </c>
      <c r="E511" s="46" t="s">
        <v>12507</v>
      </c>
      <c r="F511" s="45" t="s">
        <v>12508</v>
      </c>
      <c r="G511" s="7" t="s">
        <v>11352</v>
      </c>
      <c r="H511" s="7" t="s">
        <v>12509</v>
      </c>
    </row>
    <row r="512" spans="1:8" ht="25.5">
      <c r="A512" s="46">
        <f t="shared" si="4"/>
        <v>510</v>
      </c>
      <c r="B512" s="7" t="s">
        <v>12510</v>
      </c>
      <c r="C512" s="53" t="s">
        <v>19</v>
      </c>
      <c r="D512" s="46" t="s">
        <v>11350</v>
      </c>
      <c r="E512" s="46" t="s">
        <v>12511</v>
      </c>
      <c r="F512" s="45" t="s">
        <v>12512</v>
      </c>
      <c r="G512" s="7" t="s">
        <v>11352</v>
      </c>
      <c r="H512" s="7" t="s">
        <v>12513</v>
      </c>
    </row>
    <row r="513" spans="1:8" ht="38.25">
      <c r="A513" s="46">
        <f t="shared" si="4"/>
        <v>511</v>
      </c>
      <c r="B513" s="7" t="s">
        <v>11356</v>
      </c>
      <c r="C513" s="53" t="s">
        <v>11514</v>
      </c>
      <c r="D513" s="46" t="s">
        <v>11350</v>
      </c>
      <c r="E513" s="46" t="s">
        <v>11449</v>
      </c>
      <c r="F513" s="45" t="s">
        <v>12514</v>
      </c>
      <c r="G513" s="7" t="s">
        <v>11352</v>
      </c>
      <c r="H513" s="6" t="s">
        <v>11359</v>
      </c>
    </row>
    <row r="514" spans="1:8" ht="38.25">
      <c r="A514" s="46">
        <f t="shared" si="4"/>
        <v>512</v>
      </c>
      <c r="B514" s="7" t="s">
        <v>12515</v>
      </c>
      <c r="C514" s="53" t="s">
        <v>19</v>
      </c>
      <c r="D514" s="46" t="s">
        <v>11362</v>
      </c>
      <c r="E514" s="46" t="s">
        <v>11333</v>
      </c>
      <c r="F514" s="45" t="s">
        <v>12516</v>
      </c>
      <c r="G514" s="7" t="s">
        <v>12517</v>
      </c>
      <c r="H514" s="7" t="s">
        <v>12518</v>
      </c>
    </row>
    <row r="515" spans="1:8" ht="25.5">
      <c r="A515" s="46">
        <f t="shared" si="4"/>
        <v>513</v>
      </c>
      <c r="B515" s="7" t="s">
        <v>12519</v>
      </c>
      <c r="C515" s="53" t="s">
        <v>11486</v>
      </c>
      <c r="D515" s="46" t="s">
        <v>11362</v>
      </c>
      <c r="E515" s="46" t="s">
        <v>11376</v>
      </c>
      <c r="F515" s="45" t="s">
        <v>12520</v>
      </c>
      <c r="G515" s="7" t="s">
        <v>11352</v>
      </c>
      <c r="H515" s="7" t="s">
        <v>12197</v>
      </c>
    </row>
    <row r="516" spans="1:8">
      <c r="A516" s="46">
        <f t="shared" si="4"/>
        <v>514</v>
      </c>
      <c r="B516" s="7" t="s">
        <v>12521</v>
      </c>
      <c r="C516" s="53" t="s">
        <v>19</v>
      </c>
      <c r="D516" s="46" t="s">
        <v>11362</v>
      </c>
      <c r="E516" s="46" t="s">
        <v>11864</v>
      </c>
      <c r="F516" s="45" t="s">
        <v>12522</v>
      </c>
      <c r="G516" s="7" t="s">
        <v>11352</v>
      </c>
      <c r="H516" s="7" t="s">
        <v>12523</v>
      </c>
    </row>
    <row r="517" spans="1:8" ht="25.5">
      <c r="A517" s="46">
        <f t="shared" si="4"/>
        <v>515</v>
      </c>
      <c r="B517" s="7" t="s">
        <v>12524</v>
      </c>
      <c r="C517" s="53" t="s">
        <v>11355</v>
      </c>
      <c r="D517" s="46" t="s">
        <v>11362</v>
      </c>
      <c r="E517" s="46" t="s">
        <v>11957</v>
      </c>
      <c r="F517" s="45" t="s">
        <v>11982</v>
      </c>
      <c r="G517" s="7" t="s">
        <v>11367</v>
      </c>
      <c r="H517" s="7" t="s">
        <v>12525</v>
      </c>
    </row>
    <row r="518" spans="1:8">
      <c r="A518" s="46">
        <f t="shared" si="4"/>
        <v>516</v>
      </c>
      <c r="B518" s="7" t="s">
        <v>12526</v>
      </c>
      <c r="C518" s="53" t="s">
        <v>19</v>
      </c>
      <c r="D518" s="46" t="s">
        <v>11362</v>
      </c>
      <c r="E518" s="46" t="s">
        <v>11442</v>
      </c>
      <c r="F518" s="45" t="s">
        <v>12527</v>
      </c>
      <c r="G518" s="7" t="s">
        <v>11352</v>
      </c>
      <c r="H518" s="7" t="s">
        <v>12528</v>
      </c>
    </row>
    <row r="519" spans="1:8" ht="25.5">
      <c r="A519" s="46">
        <f t="shared" si="4"/>
        <v>517</v>
      </c>
      <c r="B519" s="7" t="s">
        <v>12529</v>
      </c>
      <c r="C519" s="53" t="s">
        <v>19</v>
      </c>
      <c r="D519" s="46" t="s">
        <v>11362</v>
      </c>
      <c r="E519" s="46" t="s">
        <v>12530</v>
      </c>
      <c r="F519" s="45" t="s">
        <v>11933</v>
      </c>
      <c r="G519" s="7" t="s">
        <v>11352</v>
      </c>
      <c r="H519" s="7" t="s">
        <v>5965</v>
      </c>
    </row>
    <row r="520" spans="1:8" ht="25.5">
      <c r="A520" s="46">
        <f t="shared" ref="A520:A583" si="5">A519+1</f>
        <v>518</v>
      </c>
      <c r="B520" s="7" t="s">
        <v>12531</v>
      </c>
      <c r="C520" s="53" t="s">
        <v>11357</v>
      </c>
      <c r="D520" s="46" t="s">
        <v>11362</v>
      </c>
      <c r="E520" s="46" t="s">
        <v>12112</v>
      </c>
      <c r="F520" s="45" t="s">
        <v>12532</v>
      </c>
      <c r="G520" s="7" t="s">
        <v>11367</v>
      </c>
      <c r="H520" s="7" t="s">
        <v>12533</v>
      </c>
    </row>
    <row r="521" spans="1:8" ht="25.5">
      <c r="A521" s="46">
        <f t="shared" si="5"/>
        <v>519</v>
      </c>
      <c r="B521" s="7" t="s">
        <v>12534</v>
      </c>
      <c r="C521" s="53" t="s">
        <v>1491</v>
      </c>
      <c r="D521" s="46" t="s">
        <v>11362</v>
      </c>
      <c r="E521" s="46" t="s">
        <v>11387</v>
      </c>
      <c r="F521" s="45" t="s">
        <v>11943</v>
      </c>
      <c r="G521" s="7" t="s">
        <v>12535</v>
      </c>
      <c r="H521" s="7" t="s">
        <v>12536</v>
      </c>
    </row>
    <row r="522" spans="1:8" ht="25.5">
      <c r="A522" s="46">
        <f t="shared" si="5"/>
        <v>520</v>
      </c>
      <c r="B522" s="7" t="s">
        <v>12537</v>
      </c>
      <c r="C522" s="53" t="s">
        <v>9</v>
      </c>
      <c r="D522" s="46" t="s">
        <v>11362</v>
      </c>
      <c r="E522" s="46" t="s">
        <v>12538</v>
      </c>
      <c r="F522" s="45" t="s">
        <v>12539</v>
      </c>
      <c r="G522" s="7" t="s">
        <v>11367</v>
      </c>
      <c r="H522" s="7" t="s">
        <v>12540</v>
      </c>
    </row>
    <row r="523" spans="1:8" ht="25.5">
      <c r="A523" s="46">
        <f t="shared" si="5"/>
        <v>521</v>
      </c>
      <c r="B523" s="7" t="s">
        <v>12541</v>
      </c>
      <c r="C523" s="53" t="s">
        <v>11654</v>
      </c>
      <c r="D523" s="46" t="s">
        <v>11362</v>
      </c>
      <c r="E523" s="46" t="s">
        <v>12023</v>
      </c>
      <c r="F523" s="45" t="s">
        <v>11953</v>
      </c>
      <c r="G523" s="7" t="s">
        <v>11367</v>
      </c>
      <c r="H523" s="7" t="s">
        <v>11954</v>
      </c>
    </row>
    <row r="524" spans="1:8" ht="25.5">
      <c r="A524" s="46">
        <f t="shared" si="5"/>
        <v>522</v>
      </c>
      <c r="B524" s="7" t="s">
        <v>12542</v>
      </c>
      <c r="C524" s="53" t="s">
        <v>11476</v>
      </c>
      <c r="D524" s="46" t="s">
        <v>11362</v>
      </c>
      <c r="E524" s="46" t="s">
        <v>11304</v>
      </c>
      <c r="F524" s="45" t="s">
        <v>12532</v>
      </c>
      <c r="G524" s="7" t="s">
        <v>11367</v>
      </c>
      <c r="H524" s="7" t="s">
        <v>12543</v>
      </c>
    </row>
    <row r="525" spans="1:8" ht="25.5">
      <c r="A525" s="46">
        <f t="shared" si="5"/>
        <v>523</v>
      </c>
      <c r="B525" s="7" t="s">
        <v>12544</v>
      </c>
      <c r="C525" s="53" t="s">
        <v>11476</v>
      </c>
      <c r="D525" s="46" t="s">
        <v>11362</v>
      </c>
      <c r="E525" s="46" t="s">
        <v>11966</v>
      </c>
      <c r="F525" s="45" t="s">
        <v>11950</v>
      </c>
      <c r="G525" s="7" t="s">
        <v>11367</v>
      </c>
      <c r="H525" s="7" t="s">
        <v>12545</v>
      </c>
    </row>
    <row r="526" spans="1:8" ht="25.5">
      <c r="A526" s="46">
        <f t="shared" si="5"/>
        <v>524</v>
      </c>
      <c r="B526" s="7" t="s">
        <v>11515</v>
      </c>
      <c r="C526" s="53" t="s">
        <v>19</v>
      </c>
      <c r="D526" s="46" t="s">
        <v>11362</v>
      </c>
      <c r="E526" s="46" t="s">
        <v>11516</v>
      </c>
      <c r="F526" s="45" t="s">
        <v>12546</v>
      </c>
      <c r="G526" s="7" t="s">
        <v>11367</v>
      </c>
      <c r="H526" s="7" t="s">
        <v>196</v>
      </c>
    </row>
    <row r="527" spans="1:8" ht="25.5">
      <c r="A527" s="46">
        <f t="shared" si="5"/>
        <v>525</v>
      </c>
      <c r="B527" s="7" t="s">
        <v>12547</v>
      </c>
      <c r="C527" s="53" t="s">
        <v>11361</v>
      </c>
      <c r="D527" s="46" t="s">
        <v>11362</v>
      </c>
      <c r="E527" s="46" t="s">
        <v>11398</v>
      </c>
      <c r="F527" s="45" t="s">
        <v>11976</v>
      </c>
      <c r="G527" s="7" t="s">
        <v>11367</v>
      </c>
      <c r="H527" s="7" t="s">
        <v>12295</v>
      </c>
    </row>
    <row r="528" spans="1:8" ht="25.5">
      <c r="A528" s="46">
        <f t="shared" si="5"/>
        <v>526</v>
      </c>
      <c r="B528" s="7" t="s">
        <v>12548</v>
      </c>
      <c r="C528" s="53" t="s">
        <v>19</v>
      </c>
      <c r="D528" s="46" t="s">
        <v>11298</v>
      </c>
      <c r="E528" s="46" t="s">
        <v>11880</v>
      </c>
      <c r="F528" s="45" t="s">
        <v>12539</v>
      </c>
      <c r="G528" s="7" t="s">
        <v>12549</v>
      </c>
      <c r="H528" s="7" t="s">
        <v>12550</v>
      </c>
    </row>
    <row r="529" spans="1:8" ht="25.5">
      <c r="A529" s="46">
        <f t="shared" si="5"/>
        <v>527</v>
      </c>
      <c r="B529" s="7" t="s">
        <v>12551</v>
      </c>
      <c r="C529" s="53" t="s">
        <v>1007</v>
      </c>
      <c r="D529" s="46" t="s">
        <v>11287</v>
      </c>
      <c r="E529" s="46" t="s">
        <v>12552</v>
      </c>
      <c r="F529" s="45" t="s">
        <v>12553</v>
      </c>
      <c r="G529" s="7" t="s">
        <v>12554</v>
      </c>
      <c r="H529" s="7" t="s">
        <v>11978</v>
      </c>
    </row>
    <row r="530" spans="1:8">
      <c r="A530" s="46">
        <f t="shared" si="5"/>
        <v>528</v>
      </c>
      <c r="B530" s="7" t="s">
        <v>12555</v>
      </c>
      <c r="C530" s="53" t="s">
        <v>44</v>
      </c>
      <c r="D530" s="46" t="s">
        <v>11291</v>
      </c>
      <c r="E530" s="46" t="s">
        <v>10047</v>
      </c>
      <c r="F530" s="45" t="s">
        <v>12556</v>
      </c>
      <c r="G530" s="7" t="s">
        <v>12557</v>
      </c>
      <c r="H530" s="7" t="s">
        <v>12558</v>
      </c>
    </row>
    <row r="531" spans="1:8" ht="76.5">
      <c r="A531" s="46">
        <f t="shared" si="5"/>
        <v>529</v>
      </c>
      <c r="B531" s="7" t="s">
        <v>12559</v>
      </c>
      <c r="C531" s="53" t="s">
        <v>11980</v>
      </c>
      <c r="D531" s="46" t="s">
        <v>11291</v>
      </c>
      <c r="E531" s="46" t="s">
        <v>11319</v>
      </c>
      <c r="F531" s="45" t="s">
        <v>12465</v>
      </c>
      <c r="G531" s="7" t="s">
        <v>12560</v>
      </c>
      <c r="H531" s="7" t="s">
        <v>12561</v>
      </c>
    </row>
    <row r="532" spans="1:8">
      <c r="A532" s="46">
        <f t="shared" si="5"/>
        <v>530</v>
      </c>
      <c r="B532" s="7" t="s">
        <v>12562</v>
      </c>
      <c r="C532" s="53" t="s">
        <v>44</v>
      </c>
      <c r="D532" s="46" t="s">
        <v>11350</v>
      </c>
      <c r="E532" s="46" t="s">
        <v>12303</v>
      </c>
      <c r="F532" s="45" t="s">
        <v>12563</v>
      </c>
      <c r="G532" s="7" t="s">
        <v>12564</v>
      </c>
      <c r="H532" s="7" t="s">
        <v>12565</v>
      </c>
    </row>
    <row r="533" spans="1:8" ht="25.5">
      <c r="A533" s="46">
        <f t="shared" si="5"/>
        <v>531</v>
      </c>
      <c r="B533" s="7" t="s">
        <v>11372</v>
      </c>
      <c r="C533" s="53" t="s">
        <v>19</v>
      </c>
      <c r="D533" s="46" t="s">
        <v>11287</v>
      </c>
      <c r="E533" s="46" t="s">
        <v>11333</v>
      </c>
      <c r="F533" s="45" t="s">
        <v>11993</v>
      </c>
      <c r="G533" s="7" t="s">
        <v>11334</v>
      </c>
      <c r="H533" s="7" t="s">
        <v>12566</v>
      </c>
    </row>
    <row r="534" spans="1:8" ht="38.25">
      <c r="A534" s="46">
        <f t="shared" si="5"/>
        <v>532</v>
      </c>
      <c r="B534" s="7" t="s">
        <v>12567</v>
      </c>
      <c r="C534" s="53" t="s">
        <v>11514</v>
      </c>
      <c r="D534" s="46" t="s">
        <v>11287</v>
      </c>
      <c r="E534" s="46" t="s">
        <v>11390</v>
      </c>
      <c r="F534" s="45" t="s">
        <v>11518</v>
      </c>
      <c r="G534" s="7" t="s">
        <v>11391</v>
      </c>
      <c r="H534" s="6" t="s">
        <v>11359</v>
      </c>
    </row>
    <row r="535" spans="1:8" ht="25.5">
      <c r="A535" s="46">
        <f t="shared" si="5"/>
        <v>533</v>
      </c>
      <c r="B535" s="7" t="s">
        <v>11519</v>
      </c>
      <c r="C535" s="53" t="s">
        <v>19</v>
      </c>
      <c r="D535" s="46" t="s">
        <v>11287</v>
      </c>
      <c r="E535" s="46" t="s">
        <v>11333</v>
      </c>
      <c r="F535" s="45" t="s">
        <v>12568</v>
      </c>
      <c r="G535" s="7" t="s">
        <v>11334</v>
      </c>
      <c r="H535" s="7" t="s">
        <v>11520</v>
      </c>
    </row>
    <row r="536" spans="1:8">
      <c r="A536" s="46">
        <f t="shared" si="5"/>
        <v>534</v>
      </c>
      <c r="B536" s="7" t="s">
        <v>12569</v>
      </c>
      <c r="C536" s="53" t="s">
        <v>19</v>
      </c>
      <c r="D536" s="46" t="s">
        <v>11287</v>
      </c>
      <c r="E536" s="46" t="s">
        <v>10804</v>
      </c>
      <c r="F536" s="45" t="s">
        <v>11996</v>
      </c>
      <c r="G536" s="7" t="s">
        <v>11773</v>
      </c>
      <c r="H536" s="7" t="s">
        <v>12570</v>
      </c>
    </row>
    <row r="537" spans="1:8" ht="25.5">
      <c r="A537" s="46">
        <f t="shared" si="5"/>
        <v>535</v>
      </c>
      <c r="B537" s="7" t="s">
        <v>12571</v>
      </c>
      <c r="C537" s="53" t="s">
        <v>1032</v>
      </c>
      <c r="D537" s="46" t="s">
        <v>11287</v>
      </c>
      <c r="E537" s="46" t="s">
        <v>11444</v>
      </c>
      <c r="F537" s="45" t="s">
        <v>12572</v>
      </c>
      <c r="G537" s="7" t="s">
        <v>11522</v>
      </c>
      <c r="H537" s="7" t="s">
        <v>12573</v>
      </c>
    </row>
    <row r="538" spans="1:8">
      <c r="A538" s="46">
        <f t="shared" si="5"/>
        <v>536</v>
      </c>
      <c r="B538" s="7" t="s">
        <v>12574</v>
      </c>
      <c r="C538" s="53" t="s">
        <v>19</v>
      </c>
      <c r="D538" s="46" t="s">
        <v>11287</v>
      </c>
      <c r="E538" s="46" t="s">
        <v>10804</v>
      </c>
      <c r="F538" s="45" t="s">
        <v>11996</v>
      </c>
      <c r="G538" s="7" t="s">
        <v>11773</v>
      </c>
      <c r="H538" s="7" t="s">
        <v>12575</v>
      </c>
    </row>
    <row r="539" spans="1:8" ht="25.5">
      <c r="A539" s="46">
        <f t="shared" si="5"/>
        <v>537</v>
      </c>
      <c r="B539" s="7" t="s">
        <v>12576</v>
      </c>
      <c r="C539" s="53" t="s">
        <v>19</v>
      </c>
      <c r="D539" s="46" t="s">
        <v>11702</v>
      </c>
      <c r="E539" s="46" t="s">
        <v>11534</v>
      </c>
      <c r="F539" s="45" t="s">
        <v>12105</v>
      </c>
      <c r="G539" s="7" t="s">
        <v>12013</v>
      </c>
      <c r="H539" s="7" t="s">
        <v>12577</v>
      </c>
    </row>
    <row r="540" spans="1:8" ht="25.5">
      <c r="A540" s="46">
        <f t="shared" si="5"/>
        <v>538</v>
      </c>
      <c r="B540" s="7" t="s">
        <v>11375</v>
      </c>
      <c r="C540" s="53" t="s">
        <v>11361</v>
      </c>
      <c r="D540" s="46" t="s">
        <v>11287</v>
      </c>
      <c r="E540" s="46" t="s">
        <v>11398</v>
      </c>
      <c r="F540" s="45" t="s">
        <v>12578</v>
      </c>
      <c r="G540" s="7" t="s">
        <v>11399</v>
      </c>
      <c r="H540" s="7" t="s">
        <v>12295</v>
      </c>
    </row>
    <row r="541" spans="1:8" ht="25.5">
      <c r="A541" s="46">
        <f t="shared" si="5"/>
        <v>539</v>
      </c>
      <c r="B541" s="7" t="s">
        <v>11375</v>
      </c>
      <c r="C541" s="53" t="s">
        <v>11393</v>
      </c>
      <c r="D541" s="46" t="s">
        <v>11287</v>
      </c>
      <c r="E541" s="46" t="s">
        <v>11304</v>
      </c>
      <c r="F541" s="45" t="s">
        <v>12020</v>
      </c>
      <c r="G541" s="7" t="s">
        <v>11620</v>
      </c>
      <c r="H541" s="7" t="s">
        <v>108</v>
      </c>
    </row>
    <row r="542" spans="1:8" ht="25.5">
      <c r="A542" s="46">
        <f t="shared" si="5"/>
        <v>540</v>
      </c>
      <c r="B542" s="7" t="s">
        <v>11375</v>
      </c>
      <c r="C542" s="53" t="s">
        <v>11486</v>
      </c>
      <c r="D542" s="46" t="s">
        <v>11287</v>
      </c>
      <c r="E542" s="46" t="s">
        <v>11524</v>
      </c>
      <c r="F542" s="45" t="s">
        <v>12200</v>
      </c>
      <c r="G542" s="7" t="s">
        <v>11525</v>
      </c>
      <c r="H542" s="7" t="s">
        <v>207</v>
      </c>
    </row>
    <row r="543" spans="1:8">
      <c r="A543" s="46">
        <f t="shared" si="5"/>
        <v>541</v>
      </c>
      <c r="B543" s="7" t="s">
        <v>12579</v>
      </c>
      <c r="C543" s="53" t="s">
        <v>11458</v>
      </c>
      <c r="D543" s="46" t="s">
        <v>11287</v>
      </c>
      <c r="E543" s="46" t="s">
        <v>11333</v>
      </c>
      <c r="F543" s="45" t="s">
        <v>11993</v>
      </c>
      <c r="G543" s="7" t="s">
        <v>11459</v>
      </c>
      <c r="H543" s="7" t="s">
        <v>12580</v>
      </c>
    </row>
    <row r="544" spans="1:8">
      <c r="A544" s="46">
        <f t="shared" si="5"/>
        <v>542</v>
      </c>
      <c r="B544" s="7" t="s">
        <v>11527</v>
      </c>
      <c r="C544" s="53" t="s">
        <v>11458</v>
      </c>
      <c r="D544" s="46" t="s">
        <v>11287</v>
      </c>
      <c r="E544" s="46" t="s">
        <v>11333</v>
      </c>
      <c r="F544" s="45" t="s">
        <v>11993</v>
      </c>
      <c r="G544" s="7" t="s">
        <v>11459</v>
      </c>
      <c r="H544" s="7" t="s">
        <v>103</v>
      </c>
    </row>
    <row r="545" spans="1:8">
      <c r="A545" s="46">
        <f t="shared" si="5"/>
        <v>543</v>
      </c>
      <c r="B545" s="7" t="s">
        <v>11375</v>
      </c>
      <c r="C545" s="53" t="s">
        <v>85</v>
      </c>
      <c r="D545" s="46" t="s">
        <v>11287</v>
      </c>
      <c r="E545" s="46" t="s">
        <v>12023</v>
      </c>
      <c r="F545" s="45" t="s">
        <v>12581</v>
      </c>
      <c r="G545" s="7" t="s">
        <v>12024</v>
      </c>
      <c r="H545" s="7" t="s">
        <v>12582</v>
      </c>
    </row>
    <row r="546" spans="1:8">
      <c r="A546" s="46">
        <f t="shared" si="5"/>
        <v>544</v>
      </c>
      <c r="B546" s="7" t="s">
        <v>11375</v>
      </c>
      <c r="C546" s="53" t="s">
        <v>85</v>
      </c>
      <c r="D546" s="46" t="s">
        <v>11287</v>
      </c>
      <c r="E546" s="46" t="s">
        <v>12023</v>
      </c>
      <c r="F546" s="45" t="s">
        <v>12021</v>
      </c>
      <c r="G546" s="7" t="s">
        <v>12024</v>
      </c>
      <c r="H546" s="7" t="s">
        <v>12583</v>
      </c>
    </row>
    <row r="547" spans="1:8" ht="25.5">
      <c r="A547" s="46">
        <f t="shared" si="5"/>
        <v>545</v>
      </c>
      <c r="B547" s="7" t="s">
        <v>11375</v>
      </c>
      <c r="C547" s="53" t="s">
        <v>11361</v>
      </c>
      <c r="D547" s="46" t="s">
        <v>11287</v>
      </c>
      <c r="E547" s="46" t="s">
        <v>12066</v>
      </c>
      <c r="F547" s="45" t="s">
        <v>12584</v>
      </c>
      <c r="G547" s="7" t="s">
        <v>11460</v>
      </c>
      <c r="H547" s="7" t="s">
        <v>12585</v>
      </c>
    </row>
    <row r="548" spans="1:8" ht="25.5">
      <c r="A548" s="46">
        <f t="shared" si="5"/>
        <v>546</v>
      </c>
      <c r="B548" s="7" t="s">
        <v>11375</v>
      </c>
      <c r="C548" s="53" t="s">
        <v>11361</v>
      </c>
      <c r="D548" s="46" t="s">
        <v>11287</v>
      </c>
      <c r="E548" s="46" t="s">
        <v>11376</v>
      </c>
      <c r="F548" s="45" t="s">
        <v>12586</v>
      </c>
      <c r="G548" s="7" t="s">
        <v>11377</v>
      </c>
      <c r="H548" s="7" t="s">
        <v>12587</v>
      </c>
    </row>
    <row r="549" spans="1:8" ht="38.25">
      <c r="A549" s="46">
        <f t="shared" si="5"/>
        <v>547</v>
      </c>
      <c r="B549" s="7" t="s">
        <v>11368</v>
      </c>
      <c r="C549" s="53" t="s">
        <v>11528</v>
      </c>
      <c r="D549" s="46" t="s">
        <v>11287</v>
      </c>
      <c r="E549" s="46" t="s">
        <v>11529</v>
      </c>
      <c r="F549" s="45" t="s">
        <v>12588</v>
      </c>
      <c r="G549" s="7" t="s">
        <v>11370</v>
      </c>
      <c r="H549" s="7" t="s">
        <v>849</v>
      </c>
    </row>
    <row r="550" spans="1:8" ht="38.25">
      <c r="A550" s="46">
        <f t="shared" si="5"/>
        <v>548</v>
      </c>
      <c r="B550" s="7" t="s">
        <v>11530</v>
      </c>
      <c r="C550" s="53" t="s">
        <v>33</v>
      </c>
      <c r="D550" s="46" t="s">
        <v>11287</v>
      </c>
      <c r="E550" s="46" t="s">
        <v>11407</v>
      </c>
      <c r="F550" s="45" t="s">
        <v>12030</v>
      </c>
      <c r="G550" s="7" t="s">
        <v>11531</v>
      </c>
      <c r="H550" s="7" t="s">
        <v>11409</v>
      </c>
    </row>
    <row r="551" spans="1:8" ht="25.5">
      <c r="A551" s="46">
        <f t="shared" si="5"/>
        <v>549</v>
      </c>
      <c r="B551" s="7" t="s">
        <v>11701</v>
      </c>
      <c r="C551" s="53" t="s">
        <v>19</v>
      </c>
      <c r="D551" s="46" t="s">
        <v>11702</v>
      </c>
      <c r="E551" s="46" t="s">
        <v>12043</v>
      </c>
      <c r="F551" s="45" t="s">
        <v>12058</v>
      </c>
      <c r="G551" s="7" t="s">
        <v>12589</v>
      </c>
      <c r="H551" s="7" t="s">
        <v>12590</v>
      </c>
    </row>
    <row r="552" spans="1:8" ht="25.5">
      <c r="A552" s="46">
        <f t="shared" si="5"/>
        <v>550</v>
      </c>
      <c r="B552" s="7" t="s">
        <v>11717</v>
      </c>
      <c r="C552" s="53" t="s">
        <v>19</v>
      </c>
      <c r="D552" s="46" t="s">
        <v>11702</v>
      </c>
      <c r="E552" s="46" t="s">
        <v>11440</v>
      </c>
      <c r="F552" s="45" t="s">
        <v>12591</v>
      </c>
      <c r="G552" s="7" t="s">
        <v>12592</v>
      </c>
      <c r="H552" s="7" t="s">
        <v>12593</v>
      </c>
    </row>
    <row r="553" spans="1:8">
      <c r="A553" s="46">
        <f t="shared" si="5"/>
        <v>551</v>
      </c>
      <c r="B553" s="7" t="s">
        <v>11717</v>
      </c>
      <c r="C553" s="53" t="s">
        <v>19</v>
      </c>
      <c r="D553" s="46" t="s">
        <v>11702</v>
      </c>
      <c r="E553" s="46" t="s">
        <v>11721</v>
      </c>
      <c r="F553" s="45" t="s">
        <v>12489</v>
      </c>
      <c r="G553" s="7" t="s">
        <v>12039</v>
      </c>
      <c r="H553" s="7" t="s">
        <v>12040</v>
      </c>
    </row>
    <row r="554" spans="1:8" ht="25.5">
      <c r="A554" s="46">
        <f t="shared" si="5"/>
        <v>552</v>
      </c>
      <c r="B554" s="7" t="s">
        <v>11701</v>
      </c>
      <c r="C554" s="53" t="s">
        <v>19</v>
      </c>
      <c r="D554" s="46" t="s">
        <v>11702</v>
      </c>
      <c r="E554" s="46" t="s">
        <v>11721</v>
      </c>
      <c r="F554" s="45" t="s">
        <v>12041</v>
      </c>
      <c r="G554" s="7" t="s">
        <v>12039</v>
      </c>
      <c r="H554" s="7" t="s">
        <v>12042</v>
      </c>
    </row>
    <row r="555" spans="1:8">
      <c r="A555" s="46">
        <f t="shared" si="5"/>
        <v>553</v>
      </c>
      <c r="B555" s="7" t="s">
        <v>11717</v>
      </c>
      <c r="C555" s="53" t="s">
        <v>19</v>
      </c>
      <c r="D555" s="46" t="s">
        <v>11702</v>
      </c>
      <c r="E555" s="46" t="s">
        <v>11721</v>
      </c>
      <c r="F555" s="45" t="s">
        <v>12594</v>
      </c>
      <c r="G555" s="7" t="s">
        <v>12039</v>
      </c>
      <c r="H555" s="7" t="s">
        <v>12040</v>
      </c>
    </row>
    <row r="556" spans="1:8" ht="25.5">
      <c r="A556" s="46">
        <f t="shared" si="5"/>
        <v>554</v>
      </c>
      <c r="B556" s="7" t="s">
        <v>11717</v>
      </c>
      <c r="C556" s="53" t="s">
        <v>51</v>
      </c>
      <c r="D556" s="46" t="s">
        <v>11702</v>
      </c>
      <c r="E556" s="46" t="s">
        <v>11759</v>
      </c>
      <c r="F556" s="45" t="s">
        <v>12595</v>
      </c>
      <c r="G556" s="7" t="s">
        <v>12183</v>
      </c>
      <c r="H556" s="7" t="s">
        <v>12596</v>
      </c>
    </row>
    <row r="557" spans="1:8">
      <c r="A557" s="46">
        <f t="shared" si="5"/>
        <v>555</v>
      </c>
      <c r="B557" s="7" t="s">
        <v>11701</v>
      </c>
      <c r="C557" s="53" t="s">
        <v>51</v>
      </c>
      <c r="D557" s="46" t="s">
        <v>11702</v>
      </c>
      <c r="E557" s="46" t="s">
        <v>11308</v>
      </c>
      <c r="F557" s="45" t="s">
        <v>12597</v>
      </c>
      <c r="G557" s="7" t="s">
        <v>12598</v>
      </c>
      <c r="H557" s="7" t="s">
        <v>12599</v>
      </c>
    </row>
    <row r="558" spans="1:8">
      <c r="A558" s="46">
        <f t="shared" si="5"/>
        <v>556</v>
      </c>
      <c r="B558" s="7" t="s">
        <v>11717</v>
      </c>
      <c r="C558" s="53" t="s">
        <v>51</v>
      </c>
      <c r="D558" s="46" t="s">
        <v>11702</v>
      </c>
      <c r="E558" s="46" t="s">
        <v>11759</v>
      </c>
      <c r="F558" s="45" t="s">
        <v>12600</v>
      </c>
      <c r="G558" s="7" t="s">
        <v>12183</v>
      </c>
      <c r="H558" s="7" t="s">
        <v>12601</v>
      </c>
    </row>
    <row r="559" spans="1:8">
      <c r="A559" s="46">
        <f t="shared" si="5"/>
        <v>557</v>
      </c>
      <c r="B559" s="7" t="s">
        <v>11717</v>
      </c>
      <c r="C559" s="53" t="s">
        <v>19</v>
      </c>
      <c r="D559" s="46" t="s">
        <v>11702</v>
      </c>
      <c r="E559" s="46" t="s">
        <v>11721</v>
      </c>
      <c r="F559" s="45" t="s">
        <v>12602</v>
      </c>
      <c r="G559" s="7" t="s">
        <v>12039</v>
      </c>
      <c r="H559" s="7" t="s">
        <v>12050</v>
      </c>
    </row>
    <row r="560" spans="1:8" ht="25.5">
      <c r="A560" s="46">
        <f t="shared" si="5"/>
        <v>558</v>
      </c>
      <c r="B560" s="7" t="s">
        <v>11701</v>
      </c>
      <c r="C560" s="53" t="s">
        <v>19</v>
      </c>
      <c r="D560" s="46" t="s">
        <v>11702</v>
      </c>
      <c r="E560" s="46" t="s">
        <v>12043</v>
      </c>
      <c r="F560" s="45" t="s">
        <v>12058</v>
      </c>
      <c r="G560" s="7" t="s">
        <v>12589</v>
      </c>
      <c r="H560" s="7" t="s">
        <v>12603</v>
      </c>
    </row>
    <row r="561" spans="1:8" ht="25.5">
      <c r="A561" s="46">
        <f t="shared" si="5"/>
        <v>559</v>
      </c>
      <c r="B561" s="7" t="s">
        <v>12031</v>
      </c>
      <c r="C561" s="53" t="s">
        <v>19</v>
      </c>
      <c r="D561" s="46" t="s">
        <v>11702</v>
      </c>
      <c r="E561" s="46" t="s">
        <v>10804</v>
      </c>
      <c r="F561" s="45" t="s">
        <v>12032</v>
      </c>
      <c r="G561" s="7" t="s">
        <v>12051</v>
      </c>
      <c r="H561" s="7" t="s">
        <v>12604</v>
      </c>
    </row>
    <row r="562" spans="1:8" ht="25.5">
      <c r="A562" s="46">
        <f t="shared" si="5"/>
        <v>560</v>
      </c>
      <c r="B562" s="7" t="s">
        <v>12031</v>
      </c>
      <c r="C562" s="53" t="s">
        <v>19</v>
      </c>
      <c r="D562" s="46" t="s">
        <v>11702</v>
      </c>
      <c r="E562" s="46" t="s">
        <v>10804</v>
      </c>
      <c r="F562" s="45" t="s">
        <v>12125</v>
      </c>
      <c r="G562" s="7" t="s">
        <v>12051</v>
      </c>
      <c r="H562" s="7" t="s">
        <v>12605</v>
      </c>
    </row>
    <row r="563" spans="1:8" ht="25.5">
      <c r="A563" s="46">
        <f t="shared" si="5"/>
        <v>561</v>
      </c>
      <c r="B563" s="7" t="s">
        <v>11717</v>
      </c>
      <c r="C563" s="53" t="s">
        <v>19</v>
      </c>
      <c r="D563" s="46" t="s">
        <v>11702</v>
      </c>
      <c r="E563" s="46" t="s">
        <v>11440</v>
      </c>
      <c r="F563" s="45" t="s">
        <v>12591</v>
      </c>
      <c r="G563" s="7" t="s">
        <v>12592</v>
      </c>
      <c r="H563" s="7" t="s">
        <v>12606</v>
      </c>
    </row>
    <row r="564" spans="1:8" ht="25.5">
      <c r="A564" s="46">
        <f t="shared" si="5"/>
        <v>562</v>
      </c>
      <c r="B564" s="7" t="s">
        <v>12607</v>
      </c>
      <c r="C564" s="53" t="s">
        <v>19</v>
      </c>
      <c r="D564" s="46" t="s">
        <v>11702</v>
      </c>
      <c r="E564" s="46" t="s">
        <v>11497</v>
      </c>
      <c r="F564" s="45" t="s">
        <v>12444</v>
      </c>
      <c r="G564" s="7" t="s">
        <v>12054</v>
      </c>
      <c r="H564" s="7" t="s">
        <v>12608</v>
      </c>
    </row>
    <row r="565" spans="1:8">
      <c r="A565" s="46">
        <f t="shared" si="5"/>
        <v>563</v>
      </c>
      <c r="B565" s="7" t="s">
        <v>11717</v>
      </c>
      <c r="C565" s="53" t="s">
        <v>19</v>
      </c>
      <c r="D565" s="46" t="s">
        <v>11702</v>
      </c>
      <c r="E565" s="46" t="s">
        <v>11440</v>
      </c>
      <c r="F565" s="45" t="s">
        <v>12609</v>
      </c>
      <c r="G565" s="7" t="s">
        <v>12592</v>
      </c>
      <c r="H565" s="7" t="s">
        <v>12610</v>
      </c>
    </row>
    <row r="566" spans="1:8" ht="25.5">
      <c r="A566" s="46">
        <f t="shared" si="5"/>
        <v>564</v>
      </c>
      <c r="B566" s="7" t="s">
        <v>12031</v>
      </c>
      <c r="C566" s="53" t="s">
        <v>19</v>
      </c>
      <c r="D566" s="46" t="s">
        <v>11702</v>
      </c>
      <c r="E566" s="46" t="s">
        <v>10804</v>
      </c>
      <c r="F566" s="45" t="s">
        <v>12611</v>
      </c>
      <c r="G566" s="7" t="s">
        <v>12612</v>
      </c>
      <c r="H566" s="7" t="s">
        <v>12613</v>
      </c>
    </row>
    <row r="567" spans="1:8" ht="25.5">
      <c r="A567" s="46">
        <f t="shared" si="5"/>
        <v>565</v>
      </c>
      <c r="B567" s="7" t="s">
        <v>12614</v>
      </c>
      <c r="C567" s="53" t="s">
        <v>11361</v>
      </c>
      <c r="D567" s="46" t="s">
        <v>11717</v>
      </c>
      <c r="E567" s="46" t="s">
        <v>11376</v>
      </c>
      <c r="F567" s="45" t="s">
        <v>12615</v>
      </c>
      <c r="G567" s="7" t="s">
        <v>12616</v>
      </c>
      <c r="H567" s="7" t="s">
        <v>12617</v>
      </c>
    </row>
    <row r="568" spans="1:8">
      <c r="A568" s="46">
        <f t="shared" si="5"/>
        <v>566</v>
      </c>
      <c r="B568" s="7" t="s">
        <v>11717</v>
      </c>
      <c r="C568" s="53" t="s">
        <v>51</v>
      </c>
      <c r="D568" s="46" t="s">
        <v>11702</v>
      </c>
      <c r="E568" s="46" t="s">
        <v>12066</v>
      </c>
      <c r="F568" s="45" t="s">
        <v>12618</v>
      </c>
      <c r="G568" s="7" t="s">
        <v>12619</v>
      </c>
      <c r="H568" s="7" t="s">
        <v>12620</v>
      </c>
    </row>
    <row r="569" spans="1:8">
      <c r="A569" s="46">
        <f t="shared" si="5"/>
        <v>567</v>
      </c>
      <c r="B569" s="7" t="s">
        <v>11701</v>
      </c>
      <c r="C569" s="53" t="s">
        <v>19</v>
      </c>
      <c r="D569" s="46" t="s">
        <v>11702</v>
      </c>
      <c r="E569" s="46" t="s">
        <v>12043</v>
      </c>
      <c r="F569" s="45" t="s">
        <v>12058</v>
      </c>
      <c r="G569" s="7" t="s">
        <v>12621</v>
      </c>
      <c r="H569" s="7" t="s">
        <v>12040</v>
      </c>
    </row>
    <row r="570" spans="1:8" ht="25.5">
      <c r="A570" s="46">
        <f t="shared" si="5"/>
        <v>568</v>
      </c>
      <c r="B570" s="7" t="s">
        <v>11717</v>
      </c>
      <c r="C570" s="53" t="s">
        <v>11361</v>
      </c>
      <c r="D570" s="46" t="s">
        <v>11702</v>
      </c>
      <c r="E570" s="46" t="s">
        <v>11586</v>
      </c>
      <c r="F570" s="45" t="s">
        <v>12622</v>
      </c>
      <c r="G570" s="7" t="s">
        <v>11587</v>
      </c>
      <c r="H570" s="7" t="s">
        <v>12623</v>
      </c>
    </row>
    <row r="571" spans="1:8">
      <c r="A571" s="46">
        <f t="shared" si="5"/>
        <v>569</v>
      </c>
      <c r="B571" s="7" t="s">
        <v>11717</v>
      </c>
      <c r="C571" s="53" t="s">
        <v>51</v>
      </c>
      <c r="D571" s="46" t="s">
        <v>11702</v>
      </c>
      <c r="E571" s="46" t="s">
        <v>12624</v>
      </c>
      <c r="F571" s="45" t="s">
        <v>12625</v>
      </c>
      <c r="G571" s="7" t="s">
        <v>12626</v>
      </c>
      <c r="H571" s="7" t="s">
        <v>12627</v>
      </c>
    </row>
    <row r="572" spans="1:8">
      <c r="A572" s="46">
        <f t="shared" si="5"/>
        <v>570</v>
      </c>
      <c r="B572" s="7" t="s">
        <v>11717</v>
      </c>
      <c r="C572" s="53" t="s">
        <v>19</v>
      </c>
      <c r="D572" s="46" t="s">
        <v>11702</v>
      </c>
      <c r="E572" s="46" t="s">
        <v>11440</v>
      </c>
      <c r="F572" s="45" t="s">
        <v>12628</v>
      </c>
      <c r="G572" s="7" t="s">
        <v>12629</v>
      </c>
      <c r="H572" s="7" t="s">
        <v>12630</v>
      </c>
    </row>
    <row r="573" spans="1:8">
      <c r="A573" s="46">
        <f t="shared" si="5"/>
        <v>571</v>
      </c>
      <c r="B573" s="7" t="s">
        <v>11717</v>
      </c>
      <c r="C573" s="53" t="s">
        <v>19</v>
      </c>
      <c r="D573" s="46" t="s">
        <v>11702</v>
      </c>
      <c r="E573" s="46" t="s">
        <v>11333</v>
      </c>
      <c r="F573" s="45" t="s">
        <v>12631</v>
      </c>
      <c r="G573" s="7" t="s">
        <v>10093</v>
      </c>
      <c r="H573" s="7" t="s">
        <v>12632</v>
      </c>
    </row>
    <row r="574" spans="1:8">
      <c r="A574" s="46">
        <f t="shared" si="5"/>
        <v>572</v>
      </c>
      <c r="B574" s="7" t="s">
        <v>11717</v>
      </c>
      <c r="C574" s="53" t="s">
        <v>12633</v>
      </c>
      <c r="D574" s="46" t="s">
        <v>11702</v>
      </c>
      <c r="E574" s="46" t="s">
        <v>12484</v>
      </c>
      <c r="F574" s="45" t="s">
        <v>12634</v>
      </c>
      <c r="G574" s="7" t="s">
        <v>12484</v>
      </c>
      <c r="H574" s="7" t="s">
        <v>12635</v>
      </c>
    </row>
    <row r="575" spans="1:8">
      <c r="A575" s="46">
        <f t="shared" si="5"/>
        <v>573</v>
      </c>
      <c r="B575" s="7" t="s">
        <v>11717</v>
      </c>
      <c r="C575" s="53" t="s">
        <v>12168</v>
      </c>
      <c r="D575" s="46" t="s">
        <v>11702</v>
      </c>
      <c r="E575" s="46" t="s">
        <v>11880</v>
      </c>
      <c r="F575" s="45" t="s">
        <v>12636</v>
      </c>
      <c r="G575" s="7" t="s">
        <v>12095</v>
      </c>
      <c r="H575" s="7" t="s">
        <v>12637</v>
      </c>
    </row>
    <row r="576" spans="1:8">
      <c r="A576" s="46">
        <f t="shared" si="5"/>
        <v>574</v>
      </c>
      <c r="B576" s="7" t="s">
        <v>11717</v>
      </c>
      <c r="C576" s="53" t="s">
        <v>19</v>
      </c>
      <c r="D576" s="46" t="s">
        <v>11702</v>
      </c>
      <c r="E576" s="46" t="s">
        <v>12638</v>
      </c>
      <c r="F576" s="45" t="s">
        <v>12639</v>
      </c>
      <c r="G576" s="7" t="s">
        <v>12640</v>
      </c>
      <c r="H576" s="7" t="s">
        <v>12641</v>
      </c>
    </row>
    <row r="577" spans="1:8">
      <c r="A577" s="46">
        <f t="shared" si="5"/>
        <v>575</v>
      </c>
      <c r="B577" s="7" t="s">
        <v>11717</v>
      </c>
      <c r="C577" s="53" t="s">
        <v>51</v>
      </c>
      <c r="D577" s="46" t="s">
        <v>11702</v>
      </c>
      <c r="E577" s="46" t="s">
        <v>11442</v>
      </c>
      <c r="F577" s="45" t="s">
        <v>12642</v>
      </c>
      <c r="G577" s="7" t="s">
        <v>12643</v>
      </c>
      <c r="H577" s="7" t="s">
        <v>12644</v>
      </c>
    </row>
    <row r="578" spans="1:8">
      <c r="A578" s="46">
        <f t="shared" si="5"/>
        <v>576</v>
      </c>
      <c r="B578" s="7" t="s">
        <v>11717</v>
      </c>
      <c r="C578" s="53" t="s">
        <v>51</v>
      </c>
      <c r="D578" s="46" t="s">
        <v>11702</v>
      </c>
      <c r="E578" s="46" t="s">
        <v>11487</v>
      </c>
      <c r="F578" s="45" t="s">
        <v>12645</v>
      </c>
      <c r="G578" s="7" t="s">
        <v>10103</v>
      </c>
      <c r="H578" s="7" t="s">
        <v>12646</v>
      </c>
    </row>
    <row r="579" spans="1:8" ht="25.5">
      <c r="A579" s="46">
        <f t="shared" si="5"/>
        <v>577</v>
      </c>
      <c r="B579" s="7" t="s">
        <v>11717</v>
      </c>
      <c r="C579" s="53" t="s">
        <v>19</v>
      </c>
      <c r="D579" s="46" t="s">
        <v>11702</v>
      </c>
      <c r="E579" s="46" t="s">
        <v>12647</v>
      </c>
      <c r="F579" s="45" t="s">
        <v>12648</v>
      </c>
      <c r="G579" s="7" t="s">
        <v>12649</v>
      </c>
      <c r="H579" s="7" t="s">
        <v>12650</v>
      </c>
    </row>
    <row r="580" spans="1:8" ht="25.5">
      <c r="A580" s="46">
        <f t="shared" si="5"/>
        <v>578</v>
      </c>
      <c r="B580" s="7" t="s">
        <v>12031</v>
      </c>
      <c r="C580" s="53" t="s">
        <v>19</v>
      </c>
      <c r="D580" s="46" t="s">
        <v>11702</v>
      </c>
      <c r="E580" s="46" t="s">
        <v>10804</v>
      </c>
      <c r="F580" s="45" t="s">
        <v>12651</v>
      </c>
      <c r="G580" s="7" t="s">
        <v>12051</v>
      </c>
      <c r="H580" s="7" t="s">
        <v>12652</v>
      </c>
    </row>
    <row r="581" spans="1:8" ht="25.5">
      <c r="A581" s="46">
        <f t="shared" si="5"/>
        <v>579</v>
      </c>
      <c r="B581" s="7" t="s">
        <v>12031</v>
      </c>
      <c r="C581" s="53" t="s">
        <v>19</v>
      </c>
      <c r="D581" s="46" t="s">
        <v>11717</v>
      </c>
      <c r="E581" s="46" t="s">
        <v>10804</v>
      </c>
      <c r="F581" s="45" t="s">
        <v>12136</v>
      </c>
      <c r="G581" s="7" t="s">
        <v>12051</v>
      </c>
      <c r="H581" s="7" t="s">
        <v>12653</v>
      </c>
    </row>
    <row r="582" spans="1:8" ht="25.5">
      <c r="A582" s="46">
        <f t="shared" si="5"/>
        <v>580</v>
      </c>
      <c r="B582" s="7" t="s">
        <v>11717</v>
      </c>
      <c r="C582" s="53" t="s">
        <v>19</v>
      </c>
      <c r="D582" s="46" t="s">
        <v>11717</v>
      </c>
      <c r="E582" s="46" t="s">
        <v>11534</v>
      </c>
      <c r="F582" s="45" t="s">
        <v>12012</v>
      </c>
      <c r="G582" s="7" t="s">
        <v>12106</v>
      </c>
      <c r="H582" s="7" t="s">
        <v>12654</v>
      </c>
    </row>
    <row r="583" spans="1:8">
      <c r="A583" s="46">
        <f t="shared" si="5"/>
        <v>581</v>
      </c>
      <c r="B583" s="7" t="s">
        <v>11717</v>
      </c>
      <c r="C583" s="53" t="s">
        <v>19</v>
      </c>
      <c r="D583" s="46" t="s">
        <v>11717</v>
      </c>
      <c r="E583" s="46" t="s">
        <v>11534</v>
      </c>
      <c r="F583" s="45" t="s">
        <v>12038</v>
      </c>
      <c r="G583" s="7" t="s">
        <v>12106</v>
      </c>
      <c r="H583" s="7" t="s">
        <v>12655</v>
      </c>
    </row>
    <row r="584" spans="1:8" ht="25.5">
      <c r="A584" s="46">
        <f t="shared" ref="A584:A647" si="6">A583+1</f>
        <v>582</v>
      </c>
      <c r="B584" s="7" t="s">
        <v>12111</v>
      </c>
      <c r="C584" s="53" t="s">
        <v>9</v>
      </c>
      <c r="D584" s="46" t="s">
        <v>11717</v>
      </c>
      <c r="E584" s="46" t="s">
        <v>12112</v>
      </c>
      <c r="F584" s="45" t="s">
        <v>12113</v>
      </c>
      <c r="G584" s="7" t="s">
        <v>12114</v>
      </c>
      <c r="H584" s="7" t="s">
        <v>12656</v>
      </c>
    </row>
    <row r="585" spans="1:8" ht="25.5">
      <c r="A585" s="46">
        <f t="shared" si="6"/>
        <v>583</v>
      </c>
      <c r="B585" s="7" t="s">
        <v>12111</v>
      </c>
      <c r="C585" s="53" t="s">
        <v>9</v>
      </c>
      <c r="D585" s="46" t="s">
        <v>11717</v>
      </c>
      <c r="E585" s="46" t="s">
        <v>12112</v>
      </c>
      <c r="F585" s="45" t="s">
        <v>12113</v>
      </c>
      <c r="G585" s="7" t="s">
        <v>12657</v>
      </c>
      <c r="H585" s="7" t="s">
        <v>12658</v>
      </c>
    </row>
    <row r="586" spans="1:8" ht="25.5">
      <c r="A586" s="46">
        <f t="shared" si="6"/>
        <v>584</v>
      </c>
      <c r="B586" s="7" t="s">
        <v>12659</v>
      </c>
      <c r="C586" s="53" t="s">
        <v>9</v>
      </c>
      <c r="D586" s="46" t="s">
        <v>11717</v>
      </c>
      <c r="E586" s="46" t="s">
        <v>12112</v>
      </c>
      <c r="F586" s="45" t="s">
        <v>12012</v>
      </c>
      <c r="G586" s="7" t="s">
        <v>12114</v>
      </c>
      <c r="H586" s="7" t="s">
        <v>12660</v>
      </c>
    </row>
    <row r="587" spans="1:8" ht="38.25">
      <c r="A587" s="46">
        <f t="shared" si="6"/>
        <v>585</v>
      </c>
      <c r="B587" s="7" t="s">
        <v>12659</v>
      </c>
      <c r="C587" s="53" t="s">
        <v>9</v>
      </c>
      <c r="D587" s="46" t="s">
        <v>11702</v>
      </c>
      <c r="E587" s="46" t="s">
        <v>12112</v>
      </c>
      <c r="F587" s="45" t="s">
        <v>12113</v>
      </c>
      <c r="G587" s="7" t="s">
        <v>12114</v>
      </c>
      <c r="H587" s="7" t="s">
        <v>12661</v>
      </c>
    </row>
    <row r="588" spans="1:8" ht="25.5">
      <c r="A588" s="46">
        <f t="shared" si="6"/>
        <v>586</v>
      </c>
      <c r="B588" s="7" t="s">
        <v>11717</v>
      </c>
      <c r="C588" s="53" t="s">
        <v>19</v>
      </c>
      <c r="D588" s="46" t="s">
        <v>11702</v>
      </c>
      <c r="E588" s="46" t="s">
        <v>11497</v>
      </c>
      <c r="F588" s="45" t="s">
        <v>12662</v>
      </c>
      <c r="G588" s="7" t="s">
        <v>12064</v>
      </c>
      <c r="H588" s="7" t="s">
        <v>12663</v>
      </c>
    </row>
    <row r="589" spans="1:8" ht="25.5">
      <c r="A589" s="46">
        <f t="shared" si="6"/>
        <v>587</v>
      </c>
      <c r="B589" s="7" t="s">
        <v>12664</v>
      </c>
      <c r="C589" s="53" t="s">
        <v>12123</v>
      </c>
      <c r="D589" s="46" t="s">
        <v>12072</v>
      </c>
      <c r="E589" s="46" t="s">
        <v>12665</v>
      </c>
      <c r="F589" s="45" t="s">
        <v>12666</v>
      </c>
      <c r="G589" s="7" t="s">
        <v>8912</v>
      </c>
      <c r="H589" s="7" t="s">
        <v>12667</v>
      </c>
    </row>
    <row r="590" spans="1:8" ht="38.25">
      <c r="A590" s="46">
        <f t="shared" si="6"/>
        <v>588</v>
      </c>
      <c r="B590" s="7" t="s">
        <v>12668</v>
      </c>
      <c r="C590" s="53" t="s">
        <v>12669</v>
      </c>
      <c r="D590" s="46" t="s">
        <v>12072</v>
      </c>
      <c r="E590" s="46" t="s">
        <v>11340</v>
      </c>
      <c r="F590" s="45" t="s">
        <v>11962</v>
      </c>
      <c r="G590" s="7" t="s">
        <v>8912</v>
      </c>
      <c r="H590" s="7" t="s">
        <v>12670</v>
      </c>
    </row>
    <row r="591" spans="1:8" ht="25.5">
      <c r="A591" s="46">
        <f t="shared" si="6"/>
        <v>589</v>
      </c>
      <c r="B591" s="7" t="s">
        <v>12671</v>
      </c>
      <c r="C591" s="53" t="s">
        <v>9</v>
      </c>
      <c r="D591" s="46" t="s">
        <v>11287</v>
      </c>
      <c r="E591" s="46" t="s">
        <v>12672</v>
      </c>
      <c r="F591" s="45" t="s">
        <v>12673</v>
      </c>
      <c r="G591" s="7" t="s">
        <v>12674</v>
      </c>
      <c r="H591" s="7" t="s">
        <v>12675</v>
      </c>
    </row>
    <row r="592" spans="1:8">
      <c r="A592" s="46">
        <f t="shared" si="6"/>
        <v>590</v>
      </c>
      <c r="B592" s="7" t="s">
        <v>11717</v>
      </c>
      <c r="C592" s="53" t="s">
        <v>19</v>
      </c>
      <c r="D592" s="46" t="s">
        <v>11702</v>
      </c>
      <c r="E592" s="46" t="s">
        <v>11534</v>
      </c>
      <c r="F592" s="45" t="s">
        <v>12109</v>
      </c>
      <c r="G592" s="7" t="s">
        <v>12106</v>
      </c>
      <c r="H592" s="7" t="s">
        <v>12676</v>
      </c>
    </row>
    <row r="593" spans="1:8" ht="51">
      <c r="A593" s="46">
        <f t="shared" si="6"/>
        <v>591</v>
      </c>
      <c r="B593" s="7" t="s">
        <v>12677</v>
      </c>
      <c r="C593" s="53" t="s">
        <v>1491</v>
      </c>
      <c r="D593" s="46" t="s">
        <v>11533</v>
      </c>
      <c r="E593" s="46" t="s">
        <v>11534</v>
      </c>
      <c r="F593" s="45" t="s">
        <v>12678</v>
      </c>
      <c r="G593" s="7" t="s">
        <v>11535</v>
      </c>
      <c r="H593" s="7" t="s">
        <v>11536</v>
      </c>
    </row>
    <row r="594" spans="1:8">
      <c r="A594" s="46">
        <f t="shared" si="6"/>
        <v>592</v>
      </c>
      <c r="B594" s="7" t="s">
        <v>12679</v>
      </c>
      <c r="C594" s="53" t="s">
        <v>11297</v>
      </c>
      <c r="D594" s="46" t="s">
        <v>11350</v>
      </c>
      <c r="E594" s="46" t="s">
        <v>12680</v>
      </c>
      <c r="F594" s="45" t="s">
        <v>12681</v>
      </c>
      <c r="G594" s="7" t="s">
        <v>8912</v>
      </c>
      <c r="H594" s="7" t="s">
        <v>12682</v>
      </c>
    </row>
    <row r="595" spans="1:8" ht="51">
      <c r="A595" s="46">
        <f t="shared" si="6"/>
        <v>593</v>
      </c>
      <c r="B595" s="7" t="s">
        <v>12683</v>
      </c>
      <c r="C595" s="53" t="s">
        <v>19</v>
      </c>
      <c r="D595" s="46" t="s">
        <v>11533</v>
      </c>
      <c r="E595" s="46" t="s">
        <v>11727</v>
      </c>
      <c r="F595" s="45" t="s">
        <v>12136</v>
      </c>
      <c r="G595" s="7" t="s">
        <v>11535</v>
      </c>
      <c r="H595" s="7" t="s">
        <v>12137</v>
      </c>
    </row>
    <row r="596" spans="1:8">
      <c r="A596" s="46">
        <f t="shared" si="6"/>
        <v>594</v>
      </c>
      <c r="B596" s="7" t="s">
        <v>12684</v>
      </c>
      <c r="C596" s="53" t="s">
        <v>19</v>
      </c>
      <c r="D596" s="46" t="s">
        <v>11287</v>
      </c>
      <c r="E596" s="46" t="s">
        <v>11746</v>
      </c>
      <c r="F596" s="45" t="s">
        <v>12422</v>
      </c>
      <c r="G596" s="7" t="s">
        <v>10205</v>
      </c>
      <c r="H596" s="7" t="s">
        <v>12685</v>
      </c>
    </row>
    <row r="597" spans="1:8">
      <c r="A597" s="46">
        <f t="shared" si="6"/>
        <v>595</v>
      </c>
      <c r="B597" s="7" t="s">
        <v>12686</v>
      </c>
      <c r="C597" s="53" t="s">
        <v>19</v>
      </c>
      <c r="D597" s="46" t="s">
        <v>11287</v>
      </c>
      <c r="E597" s="46" t="s">
        <v>12687</v>
      </c>
      <c r="F597" s="45" t="s">
        <v>12688</v>
      </c>
      <c r="G597" s="7" t="s">
        <v>10205</v>
      </c>
      <c r="H597" s="7" t="s">
        <v>12689</v>
      </c>
    </row>
    <row r="598" spans="1:8" ht="25.5">
      <c r="A598" s="46">
        <f t="shared" si="6"/>
        <v>596</v>
      </c>
      <c r="B598" s="7" t="s">
        <v>12031</v>
      </c>
      <c r="C598" s="53" t="s">
        <v>19</v>
      </c>
      <c r="D598" s="46" t="s">
        <v>11717</v>
      </c>
      <c r="E598" s="46" t="s">
        <v>10804</v>
      </c>
      <c r="F598" s="45" t="s">
        <v>12690</v>
      </c>
      <c r="G598" s="7" t="s">
        <v>12691</v>
      </c>
      <c r="H598" s="7" t="s">
        <v>12692</v>
      </c>
    </row>
    <row r="599" spans="1:8">
      <c r="A599" s="46">
        <f t="shared" si="6"/>
        <v>597</v>
      </c>
      <c r="B599" s="7" t="s">
        <v>12693</v>
      </c>
      <c r="C599" s="53" t="s">
        <v>12168</v>
      </c>
      <c r="D599" s="46" t="s">
        <v>11717</v>
      </c>
      <c r="E599" s="46" t="s">
        <v>12146</v>
      </c>
      <c r="F599" s="45" t="s">
        <v>12147</v>
      </c>
      <c r="G599" s="7" t="s">
        <v>12165</v>
      </c>
      <c r="H599" s="7" t="s">
        <v>12694</v>
      </c>
    </row>
    <row r="600" spans="1:8" ht="25.5">
      <c r="A600" s="46">
        <f t="shared" si="6"/>
        <v>598</v>
      </c>
      <c r="B600" s="7" t="s">
        <v>12695</v>
      </c>
      <c r="C600" s="53" t="s">
        <v>12168</v>
      </c>
      <c r="D600" s="46" t="s">
        <v>11717</v>
      </c>
      <c r="E600" s="46" t="s">
        <v>12146</v>
      </c>
      <c r="F600" s="45" t="s">
        <v>12147</v>
      </c>
      <c r="G600" s="7" t="s">
        <v>12165</v>
      </c>
      <c r="H600" s="7" t="s">
        <v>12696</v>
      </c>
    </row>
    <row r="601" spans="1:8">
      <c r="A601" s="46">
        <f t="shared" si="6"/>
        <v>599</v>
      </c>
      <c r="B601" s="7" t="s">
        <v>12697</v>
      </c>
      <c r="C601" s="53" t="s">
        <v>12168</v>
      </c>
      <c r="D601" s="46" t="s">
        <v>11717</v>
      </c>
      <c r="E601" s="46" t="s">
        <v>12624</v>
      </c>
      <c r="F601" s="45" t="s">
        <v>12698</v>
      </c>
      <c r="G601" s="7" t="s">
        <v>12626</v>
      </c>
      <c r="H601" s="7" t="s">
        <v>12699</v>
      </c>
    </row>
    <row r="602" spans="1:8">
      <c r="A602" s="46">
        <f t="shared" si="6"/>
        <v>600</v>
      </c>
      <c r="B602" s="7" t="s">
        <v>12700</v>
      </c>
      <c r="C602" s="53" t="s">
        <v>51</v>
      </c>
      <c r="D602" s="46" t="s">
        <v>11717</v>
      </c>
      <c r="E602" s="46" t="s">
        <v>11759</v>
      </c>
      <c r="F602" s="45" t="s">
        <v>12701</v>
      </c>
      <c r="G602" s="7" t="s">
        <v>12170</v>
      </c>
      <c r="H602" s="7" t="s">
        <v>12702</v>
      </c>
    </row>
    <row r="603" spans="1:8">
      <c r="A603" s="46">
        <f t="shared" si="6"/>
        <v>601</v>
      </c>
      <c r="B603" s="7" t="s">
        <v>12703</v>
      </c>
      <c r="C603" s="53" t="s">
        <v>51</v>
      </c>
      <c r="D603" s="46" t="s">
        <v>11717</v>
      </c>
      <c r="E603" s="46" t="s">
        <v>11759</v>
      </c>
      <c r="F603" s="45" t="s">
        <v>12169</v>
      </c>
      <c r="G603" s="7" t="s">
        <v>12183</v>
      </c>
      <c r="H603" s="7" t="s">
        <v>12704</v>
      </c>
    </row>
    <row r="604" spans="1:8">
      <c r="A604" s="46">
        <f t="shared" si="6"/>
        <v>602</v>
      </c>
      <c r="B604" s="7" t="s">
        <v>12705</v>
      </c>
      <c r="C604" s="53" t="s">
        <v>51</v>
      </c>
      <c r="D604" s="46" t="s">
        <v>11717</v>
      </c>
      <c r="E604" s="46" t="s">
        <v>11759</v>
      </c>
      <c r="F604" s="45" t="s">
        <v>12169</v>
      </c>
      <c r="G604" s="7" t="s">
        <v>12170</v>
      </c>
      <c r="H604" s="7" t="s">
        <v>12706</v>
      </c>
    </row>
    <row r="605" spans="1:8" ht="25.5">
      <c r="A605" s="46">
        <f t="shared" si="6"/>
        <v>603</v>
      </c>
      <c r="B605" s="7" t="s">
        <v>12707</v>
      </c>
      <c r="C605" s="53" t="s">
        <v>51</v>
      </c>
      <c r="D605" s="46" t="s">
        <v>11717</v>
      </c>
      <c r="E605" s="46" t="s">
        <v>11759</v>
      </c>
      <c r="F605" s="45" t="s">
        <v>12169</v>
      </c>
      <c r="G605" s="7" t="s">
        <v>12170</v>
      </c>
      <c r="H605" s="7" t="s">
        <v>12708</v>
      </c>
    </row>
    <row r="606" spans="1:8">
      <c r="A606" s="46">
        <f t="shared" si="6"/>
        <v>604</v>
      </c>
      <c r="B606" s="7" t="s">
        <v>12709</v>
      </c>
      <c r="C606" s="53" t="s">
        <v>51</v>
      </c>
      <c r="D606" s="46" t="s">
        <v>11717</v>
      </c>
      <c r="E606" s="46" t="s">
        <v>11660</v>
      </c>
      <c r="F606" s="45" t="s">
        <v>12147</v>
      </c>
      <c r="G606" s="7" t="s">
        <v>12710</v>
      </c>
      <c r="H606" s="7" t="s">
        <v>12711</v>
      </c>
    </row>
    <row r="607" spans="1:8">
      <c r="A607" s="46">
        <f t="shared" si="6"/>
        <v>605</v>
      </c>
      <c r="B607" s="7" t="s">
        <v>12712</v>
      </c>
      <c r="C607" s="53" t="s">
        <v>51</v>
      </c>
      <c r="D607" s="46" t="s">
        <v>11717</v>
      </c>
      <c r="E607" s="46" t="s">
        <v>11660</v>
      </c>
      <c r="F607" s="45" t="s">
        <v>12713</v>
      </c>
      <c r="G607" s="7" t="s">
        <v>12710</v>
      </c>
      <c r="H607" s="7" t="s">
        <v>12702</v>
      </c>
    </row>
    <row r="608" spans="1:8">
      <c r="A608" s="46">
        <f t="shared" si="6"/>
        <v>606</v>
      </c>
      <c r="B608" s="7" t="s">
        <v>12714</v>
      </c>
      <c r="C608" s="53" t="s">
        <v>51</v>
      </c>
      <c r="D608" s="46" t="s">
        <v>11717</v>
      </c>
      <c r="E608" s="46" t="s">
        <v>11759</v>
      </c>
      <c r="F608" s="45" t="s">
        <v>12169</v>
      </c>
      <c r="G608" s="7" t="s">
        <v>12183</v>
      </c>
      <c r="H608" s="7" t="s">
        <v>12715</v>
      </c>
    </row>
    <row r="609" spans="1:8">
      <c r="A609" s="46">
        <f t="shared" si="6"/>
        <v>607</v>
      </c>
      <c r="B609" s="7" t="s">
        <v>12716</v>
      </c>
      <c r="C609" s="53" t="s">
        <v>51</v>
      </c>
      <c r="D609" s="46" t="s">
        <v>11717</v>
      </c>
      <c r="E609" s="46" t="s">
        <v>11753</v>
      </c>
      <c r="F609" s="45" t="s">
        <v>12717</v>
      </c>
      <c r="G609" s="7" t="s">
        <v>12718</v>
      </c>
      <c r="H609" s="7" t="s">
        <v>12719</v>
      </c>
    </row>
    <row r="610" spans="1:8" ht="25.5">
      <c r="A610" s="46">
        <f t="shared" si="6"/>
        <v>608</v>
      </c>
      <c r="B610" s="7" t="s">
        <v>11368</v>
      </c>
      <c r="C610" s="53" t="s">
        <v>11486</v>
      </c>
      <c r="D610" s="46" t="s">
        <v>11287</v>
      </c>
      <c r="E610" s="46" t="s">
        <v>12720</v>
      </c>
      <c r="F610" s="45" t="s">
        <v>12027</v>
      </c>
      <c r="G610" s="7" t="s">
        <v>11370</v>
      </c>
      <c r="H610" s="7" t="s">
        <v>12721</v>
      </c>
    </row>
    <row r="611" spans="1:8">
      <c r="A611" s="46">
        <f t="shared" si="6"/>
        <v>609</v>
      </c>
      <c r="B611" s="7" t="s">
        <v>12722</v>
      </c>
      <c r="C611" s="53" t="s">
        <v>19</v>
      </c>
      <c r="D611" s="46" t="s">
        <v>11287</v>
      </c>
      <c r="E611" s="46" t="s">
        <v>11333</v>
      </c>
      <c r="F611" s="45" t="s">
        <v>11994</v>
      </c>
      <c r="G611" s="7" t="s">
        <v>11459</v>
      </c>
      <c r="H611" s="7" t="s">
        <v>12723</v>
      </c>
    </row>
    <row r="612" spans="1:8">
      <c r="A612" s="46">
        <f t="shared" si="6"/>
        <v>610</v>
      </c>
      <c r="B612" s="7" t="s">
        <v>12724</v>
      </c>
      <c r="C612" s="53" t="s">
        <v>19</v>
      </c>
      <c r="D612" s="46" t="s">
        <v>11287</v>
      </c>
      <c r="E612" s="46" t="s">
        <v>11333</v>
      </c>
      <c r="F612" s="45" t="s">
        <v>11994</v>
      </c>
      <c r="G612" s="7" t="s">
        <v>11459</v>
      </c>
      <c r="H612" s="7" t="s">
        <v>7216</v>
      </c>
    </row>
    <row r="613" spans="1:8">
      <c r="A613" s="46">
        <f t="shared" si="6"/>
        <v>611</v>
      </c>
      <c r="B613" s="7" t="s">
        <v>11375</v>
      </c>
      <c r="C613" s="53" t="s">
        <v>989</v>
      </c>
      <c r="D613" s="46" t="s">
        <v>11287</v>
      </c>
      <c r="E613" s="46" t="s">
        <v>12725</v>
      </c>
      <c r="F613" s="45" t="s">
        <v>12726</v>
      </c>
      <c r="G613" s="7" t="s">
        <v>12727</v>
      </c>
      <c r="H613" s="7" t="s">
        <v>12728</v>
      </c>
    </row>
    <row r="614" spans="1:8">
      <c r="A614" s="46">
        <f t="shared" si="6"/>
        <v>612</v>
      </c>
      <c r="B614" s="7" t="s">
        <v>12729</v>
      </c>
      <c r="C614" s="53" t="s">
        <v>19</v>
      </c>
      <c r="D614" s="46" t="s">
        <v>11287</v>
      </c>
      <c r="E614" s="46" t="s">
        <v>10804</v>
      </c>
      <c r="F614" s="45" t="s">
        <v>12202</v>
      </c>
      <c r="G614" s="7" t="s">
        <v>12730</v>
      </c>
      <c r="H614" s="7" t="s">
        <v>11779</v>
      </c>
    </row>
    <row r="615" spans="1:8">
      <c r="A615" s="46">
        <f t="shared" si="6"/>
        <v>613</v>
      </c>
      <c r="B615" s="7" t="s">
        <v>12731</v>
      </c>
      <c r="C615" s="53" t="s">
        <v>19</v>
      </c>
      <c r="D615" s="46" t="s">
        <v>11287</v>
      </c>
      <c r="E615" s="46" t="s">
        <v>10804</v>
      </c>
      <c r="F615" s="45" t="s">
        <v>12202</v>
      </c>
      <c r="G615" s="7" t="s">
        <v>12730</v>
      </c>
      <c r="H615" s="7" t="s">
        <v>12732</v>
      </c>
    </row>
    <row r="616" spans="1:8">
      <c r="A616" s="46">
        <f t="shared" si="6"/>
        <v>614</v>
      </c>
      <c r="B616" s="7" t="s">
        <v>11717</v>
      </c>
      <c r="C616" s="53" t="s">
        <v>12633</v>
      </c>
      <c r="D616" s="46" t="s">
        <v>11702</v>
      </c>
      <c r="E616" s="46" t="s">
        <v>11497</v>
      </c>
      <c r="F616" s="45" t="s">
        <v>12733</v>
      </c>
      <c r="G616" s="7" t="s">
        <v>12054</v>
      </c>
      <c r="H616" s="7" t="s">
        <v>12734</v>
      </c>
    </row>
    <row r="617" spans="1:8">
      <c r="A617" s="46">
        <f t="shared" si="6"/>
        <v>615</v>
      </c>
      <c r="B617" s="7" t="s">
        <v>12735</v>
      </c>
      <c r="C617" s="53" t="s">
        <v>9</v>
      </c>
      <c r="D617" s="46" t="s">
        <v>11287</v>
      </c>
      <c r="E617" s="46" t="s">
        <v>11299</v>
      </c>
      <c r="F617" s="45" t="s">
        <v>12736</v>
      </c>
      <c r="G617" s="7"/>
      <c r="H617" s="7" t="s">
        <v>208</v>
      </c>
    </row>
    <row r="618" spans="1:8" ht="25.5">
      <c r="A618" s="46">
        <f t="shared" si="6"/>
        <v>616</v>
      </c>
      <c r="B618" s="7" t="s">
        <v>11466</v>
      </c>
      <c r="C618" s="53" t="s">
        <v>19</v>
      </c>
      <c r="D618" s="46" t="s">
        <v>11287</v>
      </c>
      <c r="E618" s="46" t="s">
        <v>11467</v>
      </c>
      <c r="F618" s="45" t="s">
        <v>12206</v>
      </c>
      <c r="G618" s="7" t="s">
        <v>11468</v>
      </c>
      <c r="H618" s="7" t="s">
        <v>5112</v>
      </c>
    </row>
    <row r="619" spans="1:8" ht="25.5">
      <c r="A619" s="46">
        <f t="shared" si="6"/>
        <v>617</v>
      </c>
      <c r="B619" s="7" t="s">
        <v>11372</v>
      </c>
      <c r="C619" s="53" t="s">
        <v>19</v>
      </c>
      <c r="D619" s="46" t="s">
        <v>11287</v>
      </c>
      <c r="E619" s="46" t="s">
        <v>11333</v>
      </c>
      <c r="F619" s="45" t="s">
        <v>11994</v>
      </c>
      <c r="G619" s="7" t="s">
        <v>11334</v>
      </c>
      <c r="H619" s="7" t="s">
        <v>10148</v>
      </c>
    </row>
    <row r="620" spans="1:8">
      <c r="A620" s="46">
        <f t="shared" si="6"/>
        <v>618</v>
      </c>
      <c r="B620" s="7" t="s">
        <v>12737</v>
      </c>
      <c r="C620" s="53" t="s">
        <v>9</v>
      </c>
      <c r="D620" s="46" t="s">
        <v>11540</v>
      </c>
      <c r="E620" s="46" t="s">
        <v>11366</v>
      </c>
      <c r="F620" s="45" t="s">
        <v>12738</v>
      </c>
      <c r="G620" s="7" t="s">
        <v>620</v>
      </c>
      <c r="H620" s="7" t="s">
        <v>176</v>
      </c>
    </row>
    <row r="621" spans="1:8">
      <c r="A621" s="46">
        <f t="shared" si="6"/>
        <v>619</v>
      </c>
      <c r="B621" s="7" t="s">
        <v>12739</v>
      </c>
      <c r="C621" s="53" t="s">
        <v>9</v>
      </c>
      <c r="D621" s="46" t="s">
        <v>11298</v>
      </c>
      <c r="E621" s="46" t="s">
        <v>11366</v>
      </c>
      <c r="F621" s="45" t="s">
        <v>12740</v>
      </c>
      <c r="G621" s="7" t="s">
        <v>620</v>
      </c>
      <c r="H621" s="7" t="s">
        <v>12741</v>
      </c>
    </row>
    <row r="622" spans="1:8" ht="25.5">
      <c r="A622" s="46">
        <f t="shared" si="6"/>
        <v>620</v>
      </c>
      <c r="B622" s="7" t="s">
        <v>12742</v>
      </c>
      <c r="C622" s="53" t="s">
        <v>1032</v>
      </c>
      <c r="D622" s="46" t="s">
        <v>11291</v>
      </c>
      <c r="E622" s="46" t="s">
        <v>11390</v>
      </c>
      <c r="F622" s="45" t="s">
        <v>12743</v>
      </c>
      <c r="G622" s="7" t="s">
        <v>11471</v>
      </c>
      <c r="H622" s="7" t="s">
        <v>12744</v>
      </c>
    </row>
    <row r="623" spans="1:8" ht="25.5">
      <c r="A623" s="46">
        <f t="shared" si="6"/>
        <v>621</v>
      </c>
      <c r="B623" s="7" t="s">
        <v>11461</v>
      </c>
      <c r="C623" s="53" t="s">
        <v>11541</v>
      </c>
      <c r="D623" s="46" t="s">
        <v>11298</v>
      </c>
      <c r="E623" s="46" t="s">
        <v>11542</v>
      </c>
      <c r="F623" s="45" t="s">
        <v>12745</v>
      </c>
      <c r="G623" s="7" t="s">
        <v>11543</v>
      </c>
      <c r="H623" s="7" t="s">
        <v>11544</v>
      </c>
    </row>
    <row r="624" spans="1:8" ht="25.5">
      <c r="A624" s="46">
        <f t="shared" si="6"/>
        <v>622</v>
      </c>
      <c r="B624" s="7" t="s">
        <v>12746</v>
      </c>
      <c r="C624" s="53" t="s">
        <v>11357</v>
      </c>
      <c r="D624" s="46" t="s">
        <v>11287</v>
      </c>
      <c r="E624" s="46" t="s">
        <v>12747</v>
      </c>
      <c r="F624" s="45" t="s">
        <v>12748</v>
      </c>
      <c r="G624" s="7" t="s">
        <v>12749</v>
      </c>
      <c r="H624" s="7" t="s">
        <v>12750</v>
      </c>
    </row>
    <row r="625" spans="1:8">
      <c r="A625" s="46">
        <f t="shared" si="6"/>
        <v>623</v>
      </c>
      <c r="B625" s="7" t="s">
        <v>11475</v>
      </c>
      <c r="C625" s="53" t="s">
        <v>9</v>
      </c>
      <c r="D625" s="46" t="s">
        <v>11475</v>
      </c>
      <c r="E625" s="46" t="s">
        <v>11383</v>
      </c>
      <c r="F625" s="45" t="s">
        <v>12239</v>
      </c>
      <c r="G625" s="7" t="s">
        <v>12751</v>
      </c>
      <c r="H625" s="7" t="s">
        <v>10411</v>
      </c>
    </row>
    <row r="626" spans="1:8" ht="25.5">
      <c r="A626" s="46">
        <f t="shared" si="6"/>
        <v>624</v>
      </c>
      <c r="B626" s="7" t="s">
        <v>12752</v>
      </c>
      <c r="C626" s="53" t="s">
        <v>11297</v>
      </c>
      <c r="D626" s="46" t="s">
        <v>11287</v>
      </c>
      <c r="E626" s="46" t="s">
        <v>12238</v>
      </c>
      <c r="F626" s="45" t="s">
        <v>12753</v>
      </c>
      <c r="G626" s="7" t="s">
        <v>12754</v>
      </c>
      <c r="H626" s="7" t="s">
        <v>8996</v>
      </c>
    </row>
    <row r="627" spans="1:8" ht="25.5">
      <c r="A627" s="46">
        <f t="shared" si="6"/>
        <v>625</v>
      </c>
      <c r="B627" s="7" t="s">
        <v>12234</v>
      </c>
      <c r="C627" s="53" t="s">
        <v>11458</v>
      </c>
      <c r="D627" s="46" t="s">
        <v>11702</v>
      </c>
      <c r="E627" s="46" t="s">
        <v>11477</v>
      </c>
      <c r="F627" s="45" t="s">
        <v>12235</v>
      </c>
      <c r="G627" s="7" t="s">
        <v>12755</v>
      </c>
      <c r="H627" s="7" t="s">
        <v>12756</v>
      </c>
    </row>
    <row r="628" spans="1:8">
      <c r="A628" s="46">
        <f t="shared" si="6"/>
        <v>626</v>
      </c>
      <c r="B628" s="7" t="s">
        <v>11621</v>
      </c>
      <c r="C628" s="53" t="s">
        <v>999</v>
      </c>
      <c r="D628" s="46" t="s">
        <v>11287</v>
      </c>
      <c r="E628" s="46" t="s">
        <v>12112</v>
      </c>
      <c r="F628" s="45" t="s">
        <v>12757</v>
      </c>
      <c r="G628" s="7" t="s">
        <v>12758</v>
      </c>
      <c r="H628" s="7" t="s">
        <v>12759</v>
      </c>
    </row>
    <row r="629" spans="1:8" ht="38.25">
      <c r="A629" s="46">
        <f t="shared" si="6"/>
        <v>627</v>
      </c>
      <c r="B629" s="7" t="s">
        <v>11375</v>
      </c>
      <c r="C629" s="53" t="s">
        <v>1925</v>
      </c>
      <c r="D629" s="46" t="s">
        <v>11287</v>
      </c>
      <c r="E629" s="46" t="s">
        <v>11344</v>
      </c>
      <c r="F629" s="45" t="s">
        <v>12242</v>
      </c>
      <c r="G629" s="7" t="s">
        <v>12760</v>
      </c>
      <c r="H629" s="7" t="s">
        <v>11547</v>
      </c>
    </row>
    <row r="630" spans="1:8" ht="25.5">
      <c r="A630" s="46">
        <f t="shared" si="6"/>
        <v>628</v>
      </c>
      <c r="B630" s="7" t="s">
        <v>12761</v>
      </c>
      <c r="C630" s="53" t="s">
        <v>33</v>
      </c>
      <c r="D630" s="46" t="s">
        <v>11287</v>
      </c>
      <c r="E630" s="46" t="s">
        <v>11390</v>
      </c>
      <c r="F630" s="45" t="s">
        <v>12762</v>
      </c>
      <c r="G630" s="7" t="s">
        <v>11391</v>
      </c>
      <c r="H630" s="7" t="s">
        <v>11404</v>
      </c>
    </row>
    <row r="631" spans="1:8">
      <c r="A631" s="46">
        <f t="shared" si="6"/>
        <v>629</v>
      </c>
      <c r="B631" s="7" t="s">
        <v>12763</v>
      </c>
      <c r="C631" s="53" t="s">
        <v>33</v>
      </c>
      <c r="D631" s="46" t="s">
        <v>11287</v>
      </c>
      <c r="E631" s="46" t="s">
        <v>11390</v>
      </c>
      <c r="F631" s="45" t="s">
        <v>12281</v>
      </c>
      <c r="G631" s="7" t="s">
        <v>11482</v>
      </c>
      <c r="H631" s="7" t="s">
        <v>12764</v>
      </c>
    </row>
    <row r="632" spans="1:8" ht="38.25">
      <c r="A632" s="46">
        <f t="shared" si="6"/>
        <v>630</v>
      </c>
      <c r="B632" s="7" t="s">
        <v>12765</v>
      </c>
      <c r="C632" s="53" t="s">
        <v>19</v>
      </c>
      <c r="D632" s="46" t="s">
        <v>11615</v>
      </c>
      <c r="E632" s="46" t="s">
        <v>11333</v>
      </c>
      <c r="F632" s="45" t="s">
        <v>12766</v>
      </c>
      <c r="G632" s="7" t="s">
        <v>12767</v>
      </c>
      <c r="H632" s="7" t="s">
        <v>12768</v>
      </c>
    </row>
    <row r="633" spans="1:8" ht="38.25">
      <c r="A633" s="46">
        <f t="shared" si="6"/>
        <v>631</v>
      </c>
      <c r="B633" s="7" t="s">
        <v>12769</v>
      </c>
      <c r="C633" s="53" t="s">
        <v>19</v>
      </c>
      <c r="D633" s="46" t="s">
        <v>11287</v>
      </c>
      <c r="E633" s="46" t="s">
        <v>11534</v>
      </c>
      <c r="F633" s="45" t="s">
        <v>12253</v>
      </c>
      <c r="G633" s="7" t="s">
        <v>12254</v>
      </c>
      <c r="H633" s="7" t="s">
        <v>12770</v>
      </c>
    </row>
    <row r="634" spans="1:8" ht="38.25">
      <c r="A634" s="46">
        <f t="shared" si="6"/>
        <v>632</v>
      </c>
      <c r="B634" s="7" t="s">
        <v>12771</v>
      </c>
      <c r="C634" s="53" t="s">
        <v>19</v>
      </c>
      <c r="D634" s="46" t="s">
        <v>11615</v>
      </c>
      <c r="E634" s="46" t="s">
        <v>11497</v>
      </c>
      <c r="F634" s="45" t="s">
        <v>12257</v>
      </c>
      <c r="G634" s="7" t="s">
        <v>12772</v>
      </c>
      <c r="H634" s="7" t="s">
        <v>12773</v>
      </c>
    </row>
    <row r="635" spans="1:8" ht="38.25">
      <c r="A635" s="46">
        <f t="shared" si="6"/>
        <v>633</v>
      </c>
      <c r="B635" s="7" t="s">
        <v>12774</v>
      </c>
      <c r="C635" s="53" t="s">
        <v>19</v>
      </c>
      <c r="D635" s="46" t="s">
        <v>11615</v>
      </c>
      <c r="E635" s="46" t="s">
        <v>12775</v>
      </c>
      <c r="F635" s="45" t="s">
        <v>12776</v>
      </c>
      <c r="G635" s="7" t="s">
        <v>12772</v>
      </c>
      <c r="H635" s="7" t="s">
        <v>12777</v>
      </c>
    </row>
    <row r="636" spans="1:8" ht="51">
      <c r="A636" s="46">
        <f t="shared" si="6"/>
        <v>634</v>
      </c>
      <c r="B636" s="7" t="s">
        <v>12778</v>
      </c>
      <c r="C636" s="53" t="s">
        <v>12633</v>
      </c>
      <c r="D636" s="46" t="s">
        <v>11615</v>
      </c>
      <c r="E636" s="46" t="s">
        <v>10804</v>
      </c>
      <c r="F636" s="45" t="s">
        <v>12200</v>
      </c>
      <c r="G636" s="7" t="s">
        <v>12269</v>
      </c>
      <c r="H636" s="7" t="s">
        <v>12779</v>
      </c>
    </row>
    <row r="637" spans="1:8" ht="51">
      <c r="A637" s="46">
        <f t="shared" si="6"/>
        <v>635</v>
      </c>
      <c r="B637" s="7" t="s">
        <v>12780</v>
      </c>
      <c r="C637" s="53" t="s">
        <v>19</v>
      </c>
      <c r="D637" s="46" t="s">
        <v>11615</v>
      </c>
      <c r="E637" s="46" t="s">
        <v>11333</v>
      </c>
      <c r="F637" s="45" t="s">
        <v>12200</v>
      </c>
      <c r="G637" s="7" t="s">
        <v>12781</v>
      </c>
      <c r="H637" s="7" t="s">
        <v>12779</v>
      </c>
    </row>
    <row r="638" spans="1:8" ht="38.25">
      <c r="A638" s="46">
        <f t="shared" si="6"/>
        <v>636</v>
      </c>
      <c r="B638" s="7" t="s">
        <v>12782</v>
      </c>
      <c r="C638" s="53" t="s">
        <v>9</v>
      </c>
      <c r="D638" s="46" t="s">
        <v>12783</v>
      </c>
      <c r="E638" s="46" t="s">
        <v>12784</v>
      </c>
      <c r="F638" s="45" t="s">
        <v>12785</v>
      </c>
      <c r="G638" s="7" t="s">
        <v>12786</v>
      </c>
      <c r="H638" s="7" t="s">
        <v>12787</v>
      </c>
    </row>
    <row r="639" spans="1:8" ht="25.5">
      <c r="A639" s="46">
        <f t="shared" si="6"/>
        <v>637</v>
      </c>
      <c r="B639" s="7" t="s">
        <v>11621</v>
      </c>
      <c r="C639" s="53" t="s">
        <v>11622</v>
      </c>
      <c r="D639" s="46" t="s">
        <v>11287</v>
      </c>
      <c r="E639" s="46" t="s">
        <v>12788</v>
      </c>
      <c r="F639" s="45" t="s">
        <v>12789</v>
      </c>
      <c r="G639" s="7" t="s">
        <v>12790</v>
      </c>
      <c r="H639" s="7" t="s">
        <v>12791</v>
      </c>
    </row>
    <row r="640" spans="1:8" ht="25.5">
      <c r="A640" s="46">
        <f t="shared" si="6"/>
        <v>638</v>
      </c>
      <c r="B640" s="7" t="s">
        <v>12792</v>
      </c>
      <c r="C640" s="53" t="s">
        <v>19</v>
      </c>
      <c r="D640" s="46" t="s">
        <v>11287</v>
      </c>
      <c r="E640" s="46" t="s">
        <v>12297</v>
      </c>
      <c r="F640" s="45" t="s">
        <v>12793</v>
      </c>
      <c r="G640" s="7" t="s">
        <v>12299</v>
      </c>
      <c r="H640" s="7" t="s">
        <v>12794</v>
      </c>
    </row>
    <row r="641" spans="1:8" ht="25.5">
      <c r="A641" s="46">
        <f t="shared" si="6"/>
        <v>639</v>
      </c>
      <c r="B641" s="7" t="s">
        <v>11621</v>
      </c>
      <c r="C641" s="53" t="s">
        <v>11654</v>
      </c>
      <c r="D641" s="46" t="s">
        <v>11287</v>
      </c>
      <c r="E641" s="46" t="s">
        <v>12795</v>
      </c>
      <c r="F641" s="45" t="s">
        <v>12274</v>
      </c>
      <c r="G641" s="7" t="s">
        <v>12790</v>
      </c>
      <c r="H641" s="7" t="s">
        <v>5504</v>
      </c>
    </row>
    <row r="642" spans="1:8">
      <c r="A642" s="46">
        <f t="shared" si="6"/>
        <v>640</v>
      </c>
      <c r="B642" s="7" t="s">
        <v>12796</v>
      </c>
      <c r="C642" s="53" t="s">
        <v>33</v>
      </c>
      <c r="D642" s="46" t="s">
        <v>11298</v>
      </c>
      <c r="E642" s="46" t="s">
        <v>11390</v>
      </c>
      <c r="F642" s="45" t="s">
        <v>12797</v>
      </c>
      <c r="G642" s="7" t="s">
        <v>11551</v>
      </c>
      <c r="H642" s="7" t="s">
        <v>12764</v>
      </c>
    </row>
    <row r="643" spans="1:8" ht="25.5">
      <c r="A643" s="46">
        <f t="shared" si="6"/>
        <v>641</v>
      </c>
      <c r="B643" s="7" t="s">
        <v>11375</v>
      </c>
      <c r="C643" s="53" t="s">
        <v>11393</v>
      </c>
      <c r="D643" s="46" t="s">
        <v>11287</v>
      </c>
      <c r="E643" s="46" t="s">
        <v>11304</v>
      </c>
      <c r="F643" s="45" t="s">
        <v>12279</v>
      </c>
      <c r="G643" s="7" t="s">
        <v>11706</v>
      </c>
      <c r="H643" s="7" t="s">
        <v>12798</v>
      </c>
    </row>
    <row r="644" spans="1:8">
      <c r="A644" s="46">
        <f t="shared" si="6"/>
        <v>642</v>
      </c>
      <c r="B644" s="7" t="s">
        <v>12799</v>
      </c>
      <c r="C644" s="53" t="s">
        <v>9</v>
      </c>
      <c r="D644" s="46" t="s">
        <v>11403</v>
      </c>
      <c r="E644" s="46" t="s">
        <v>11340</v>
      </c>
      <c r="F644" s="45" t="s">
        <v>12800</v>
      </c>
      <c r="G644" s="7" t="s">
        <v>11553</v>
      </c>
      <c r="H644" s="7" t="s">
        <v>9027</v>
      </c>
    </row>
    <row r="645" spans="1:8">
      <c r="A645" s="46">
        <f t="shared" si="6"/>
        <v>643</v>
      </c>
      <c r="B645" s="7" t="s">
        <v>12801</v>
      </c>
      <c r="C645" s="53" t="s">
        <v>33</v>
      </c>
      <c r="D645" s="46" t="s">
        <v>11298</v>
      </c>
      <c r="E645" s="46" t="s">
        <v>11390</v>
      </c>
      <c r="F645" s="45" t="s">
        <v>11757</v>
      </c>
      <c r="G645" s="7" t="s">
        <v>11551</v>
      </c>
      <c r="H645" s="7" t="s">
        <v>12764</v>
      </c>
    </row>
    <row r="646" spans="1:8" ht="25.5">
      <c r="A646" s="46">
        <f t="shared" si="6"/>
        <v>644</v>
      </c>
      <c r="B646" s="7" t="s">
        <v>11555</v>
      </c>
      <c r="C646" s="53" t="s">
        <v>11361</v>
      </c>
      <c r="D646" s="46" t="s">
        <v>11287</v>
      </c>
      <c r="E646" s="3" t="s">
        <v>11363</v>
      </c>
      <c r="F646" s="45" t="s">
        <v>12294</v>
      </c>
      <c r="G646" s="6" t="s">
        <v>11480</v>
      </c>
      <c r="H646" s="6" t="s">
        <v>181</v>
      </c>
    </row>
    <row r="647" spans="1:8" ht="25.5">
      <c r="A647" s="46">
        <f t="shared" si="6"/>
        <v>645</v>
      </c>
      <c r="B647" s="7" t="s">
        <v>12802</v>
      </c>
      <c r="C647" s="53" t="s">
        <v>11486</v>
      </c>
      <c r="D647" s="46" t="s">
        <v>11287</v>
      </c>
      <c r="E647" s="46" t="s">
        <v>11304</v>
      </c>
      <c r="F647" s="45" t="s">
        <v>12294</v>
      </c>
      <c r="G647" s="7" t="s">
        <v>11706</v>
      </c>
      <c r="H647" s="7" t="s">
        <v>2187</v>
      </c>
    </row>
    <row r="648" spans="1:8" ht="25.5">
      <c r="A648" s="46">
        <f t="shared" ref="A648:A711" si="7">A647+1</f>
        <v>646</v>
      </c>
      <c r="B648" s="7" t="s">
        <v>12803</v>
      </c>
      <c r="C648" s="53" t="s">
        <v>11393</v>
      </c>
      <c r="D648" s="46" t="s">
        <v>11287</v>
      </c>
      <c r="E648" s="46" t="s">
        <v>11394</v>
      </c>
      <c r="F648" s="45" t="s">
        <v>12804</v>
      </c>
      <c r="G648" s="7" t="s">
        <v>11698</v>
      </c>
      <c r="H648" s="7" t="s">
        <v>12805</v>
      </c>
    </row>
    <row r="649" spans="1:8" ht="51">
      <c r="A649" s="46">
        <f t="shared" si="7"/>
        <v>647</v>
      </c>
      <c r="B649" s="7" t="s">
        <v>11556</v>
      </c>
      <c r="C649" s="53" t="s">
        <v>85</v>
      </c>
      <c r="D649" s="46" t="s">
        <v>11557</v>
      </c>
      <c r="E649" s="46" t="s">
        <v>11764</v>
      </c>
      <c r="F649" s="45" t="s">
        <v>12304</v>
      </c>
      <c r="G649" s="7" t="s">
        <v>11460</v>
      </c>
      <c r="H649" s="7" t="s">
        <v>12806</v>
      </c>
    </row>
    <row r="650" spans="1:8" ht="51">
      <c r="A650" s="46">
        <f t="shared" si="7"/>
        <v>648</v>
      </c>
      <c r="B650" s="7" t="s">
        <v>11556</v>
      </c>
      <c r="C650" s="53" t="s">
        <v>9</v>
      </c>
      <c r="D650" s="46" t="s">
        <v>11557</v>
      </c>
      <c r="E650" s="46" t="s">
        <v>11380</v>
      </c>
      <c r="F650" s="45" t="s">
        <v>12807</v>
      </c>
      <c r="G650" s="7" t="s">
        <v>12808</v>
      </c>
      <c r="H650" s="6" t="s">
        <v>11341</v>
      </c>
    </row>
    <row r="651" spans="1:8" ht="51">
      <c r="A651" s="46">
        <f t="shared" si="7"/>
        <v>649</v>
      </c>
      <c r="B651" s="7" t="s">
        <v>11556</v>
      </c>
      <c r="C651" s="53" t="s">
        <v>11486</v>
      </c>
      <c r="D651" s="46" t="s">
        <v>11557</v>
      </c>
      <c r="E651" s="46" t="s">
        <v>11376</v>
      </c>
      <c r="F651" s="45" t="s">
        <v>12304</v>
      </c>
      <c r="G651" s="7" t="s">
        <v>12809</v>
      </c>
      <c r="H651" s="7" t="s">
        <v>11788</v>
      </c>
    </row>
    <row r="652" spans="1:8" ht="25.5">
      <c r="A652" s="46">
        <f t="shared" si="7"/>
        <v>650</v>
      </c>
      <c r="B652" s="7" t="s">
        <v>12810</v>
      </c>
      <c r="C652" s="53" t="s">
        <v>11393</v>
      </c>
      <c r="D652" s="46" t="s">
        <v>11287</v>
      </c>
      <c r="E652" s="46" t="s">
        <v>11366</v>
      </c>
      <c r="F652" s="45" t="s">
        <v>12811</v>
      </c>
      <c r="G652" s="7" t="s">
        <v>620</v>
      </c>
      <c r="H652" s="7" t="s">
        <v>12812</v>
      </c>
    </row>
    <row r="653" spans="1:8" ht="25.5">
      <c r="A653" s="46">
        <f t="shared" si="7"/>
        <v>651</v>
      </c>
      <c r="B653" s="7" t="s">
        <v>12813</v>
      </c>
      <c r="C653" s="53" t="s">
        <v>11297</v>
      </c>
      <c r="D653" s="46" t="s">
        <v>11287</v>
      </c>
      <c r="E653" s="46" t="s">
        <v>12814</v>
      </c>
      <c r="F653" s="45" t="s">
        <v>12815</v>
      </c>
      <c r="G653" s="7" t="s">
        <v>12816</v>
      </c>
      <c r="H653" s="7" t="s">
        <v>12817</v>
      </c>
    </row>
    <row r="654" spans="1:8">
      <c r="A654" s="46">
        <f t="shared" si="7"/>
        <v>652</v>
      </c>
      <c r="B654" s="7" t="s">
        <v>11621</v>
      </c>
      <c r="C654" s="53" t="s">
        <v>19</v>
      </c>
      <c r="D654" s="46" t="s">
        <v>11287</v>
      </c>
      <c r="E654" s="46" t="s">
        <v>12484</v>
      </c>
      <c r="F654" s="45" t="s">
        <v>12818</v>
      </c>
      <c r="G654" s="7" t="s">
        <v>12316</v>
      </c>
      <c r="H654" s="7" t="s">
        <v>12485</v>
      </c>
    </row>
    <row r="655" spans="1:8" ht="25.5">
      <c r="A655" s="46">
        <f t="shared" si="7"/>
        <v>653</v>
      </c>
      <c r="B655" s="7" t="s">
        <v>12819</v>
      </c>
      <c r="C655" s="53" t="s">
        <v>19</v>
      </c>
      <c r="D655" s="46" t="s">
        <v>11287</v>
      </c>
      <c r="E655" s="46" t="s">
        <v>12319</v>
      </c>
      <c r="F655" s="45" t="s">
        <v>12820</v>
      </c>
      <c r="G655" s="7" t="s">
        <v>12821</v>
      </c>
      <c r="H655" s="7" t="s">
        <v>12822</v>
      </c>
    </row>
    <row r="656" spans="1:8">
      <c r="A656" s="46">
        <f t="shared" si="7"/>
        <v>654</v>
      </c>
      <c r="B656" s="7" t="s">
        <v>12322</v>
      </c>
      <c r="C656" s="53" t="s">
        <v>1032</v>
      </c>
      <c r="D656" s="46" t="s">
        <v>11298</v>
      </c>
      <c r="E656" s="46" t="s">
        <v>12323</v>
      </c>
      <c r="F656" s="45" t="s">
        <v>12823</v>
      </c>
      <c r="G656" s="7" t="s">
        <v>12824</v>
      </c>
      <c r="H656" s="7" t="s">
        <v>12825</v>
      </c>
    </row>
    <row r="657" spans="1:8">
      <c r="A657" s="46">
        <f t="shared" si="7"/>
        <v>655</v>
      </c>
      <c r="B657" s="7" t="s">
        <v>11461</v>
      </c>
      <c r="C657" s="53" t="s">
        <v>19</v>
      </c>
      <c r="D657" s="46" t="s">
        <v>11298</v>
      </c>
      <c r="E657" s="46" t="s">
        <v>12826</v>
      </c>
      <c r="F657" s="45" t="s">
        <v>12827</v>
      </c>
      <c r="G657" s="7" t="s">
        <v>11490</v>
      </c>
      <c r="H657" s="7" t="s">
        <v>12828</v>
      </c>
    </row>
    <row r="658" spans="1:8">
      <c r="A658" s="46">
        <f t="shared" si="7"/>
        <v>656</v>
      </c>
      <c r="B658" s="7" t="s">
        <v>12330</v>
      </c>
      <c r="C658" s="53" t="s">
        <v>19</v>
      </c>
      <c r="D658" s="46" t="s">
        <v>11287</v>
      </c>
      <c r="E658" s="46" t="s">
        <v>11737</v>
      </c>
      <c r="F658" s="45" t="s">
        <v>12829</v>
      </c>
      <c r="G658" s="7" t="s">
        <v>12830</v>
      </c>
      <c r="H658" s="7" t="s">
        <v>12831</v>
      </c>
    </row>
    <row r="659" spans="1:8">
      <c r="A659" s="46">
        <f t="shared" si="7"/>
        <v>657</v>
      </c>
      <c r="B659" s="7" t="s">
        <v>12832</v>
      </c>
      <c r="C659" s="53" t="s">
        <v>9</v>
      </c>
      <c r="D659" s="46" t="s">
        <v>11287</v>
      </c>
      <c r="E659" s="46" t="s">
        <v>11737</v>
      </c>
      <c r="F659" s="45" t="s">
        <v>12833</v>
      </c>
      <c r="G659" s="7" t="s">
        <v>12830</v>
      </c>
      <c r="H659" s="7" t="s">
        <v>12834</v>
      </c>
    </row>
    <row r="660" spans="1:8">
      <c r="A660" s="46">
        <f t="shared" si="7"/>
        <v>658</v>
      </c>
      <c r="B660" s="7" t="s">
        <v>12330</v>
      </c>
      <c r="C660" s="53" t="s">
        <v>19</v>
      </c>
      <c r="D660" s="46" t="s">
        <v>11702</v>
      </c>
      <c r="E660" s="46" t="s">
        <v>11737</v>
      </c>
      <c r="F660" s="45" t="s">
        <v>12331</v>
      </c>
      <c r="G660" s="7" t="s">
        <v>12830</v>
      </c>
      <c r="H660" s="7" t="s">
        <v>12835</v>
      </c>
    </row>
    <row r="661" spans="1:8">
      <c r="A661" s="46">
        <f t="shared" si="7"/>
        <v>659</v>
      </c>
      <c r="B661" s="7" t="s">
        <v>12836</v>
      </c>
      <c r="C661" s="53" t="s">
        <v>9</v>
      </c>
      <c r="D661" s="46" t="s">
        <v>11287</v>
      </c>
      <c r="E661" s="46" t="s">
        <v>11304</v>
      </c>
      <c r="F661" s="45" t="s">
        <v>12301</v>
      </c>
      <c r="G661" s="7" t="s">
        <v>11305</v>
      </c>
      <c r="H661" s="7" t="s">
        <v>12837</v>
      </c>
    </row>
    <row r="662" spans="1:8">
      <c r="A662" s="46">
        <f t="shared" si="7"/>
        <v>660</v>
      </c>
      <c r="B662" s="7" t="s">
        <v>12838</v>
      </c>
      <c r="C662" s="53" t="s">
        <v>33</v>
      </c>
      <c r="D662" s="46" t="s">
        <v>11287</v>
      </c>
      <c r="E662" s="46" t="s">
        <v>11390</v>
      </c>
      <c r="F662" s="45" t="s">
        <v>12341</v>
      </c>
      <c r="G662" s="7" t="s">
        <v>11391</v>
      </c>
      <c r="H662" s="7" t="s">
        <v>12839</v>
      </c>
    </row>
    <row r="663" spans="1:8" ht="25.5">
      <c r="A663" s="46">
        <f t="shared" si="7"/>
        <v>661</v>
      </c>
      <c r="B663" s="7" t="s">
        <v>11701</v>
      </c>
      <c r="C663" s="53" t="s">
        <v>11458</v>
      </c>
      <c r="D663" s="46" t="s">
        <v>11702</v>
      </c>
      <c r="E663" s="46" t="s">
        <v>12840</v>
      </c>
      <c r="F663" s="45" t="s">
        <v>12841</v>
      </c>
      <c r="G663" s="7" t="s">
        <v>11704</v>
      </c>
      <c r="H663" s="7" t="s">
        <v>12842</v>
      </c>
    </row>
    <row r="664" spans="1:8">
      <c r="A664" s="46">
        <f t="shared" si="7"/>
        <v>662</v>
      </c>
      <c r="B664" s="7" t="s">
        <v>11701</v>
      </c>
      <c r="C664" s="53" t="s">
        <v>19</v>
      </c>
      <c r="D664" s="46" t="s">
        <v>11702</v>
      </c>
      <c r="E664" s="46" t="s">
        <v>11709</v>
      </c>
      <c r="F664" s="45" t="s">
        <v>11710</v>
      </c>
      <c r="G664" s="7" t="s">
        <v>11704</v>
      </c>
      <c r="H664" s="7" t="s">
        <v>12843</v>
      </c>
    </row>
    <row r="665" spans="1:8">
      <c r="A665" s="46">
        <f t="shared" si="7"/>
        <v>663</v>
      </c>
      <c r="B665" s="7" t="s">
        <v>11701</v>
      </c>
      <c r="C665" s="53" t="s">
        <v>19</v>
      </c>
      <c r="D665" s="46" t="s">
        <v>11702</v>
      </c>
      <c r="E665" s="46" t="s">
        <v>11709</v>
      </c>
      <c r="F665" s="45" t="s">
        <v>11710</v>
      </c>
      <c r="G665" s="7" t="s">
        <v>11704</v>
      </c>
      <c r="H665" s="7" t="s">
        <v>12844</v>
      </c>
    </row>
    <row r="666" spans="1:8">
      <c r="A666" s="46">
        <f t="shared" si="7"/>
        <v>664</v>
      </c>
      <c r="B666" s="7" t="s">
        <v>11701</v>
      </c>
      <c r="C666" s="53" t="s">
        <v>19</v>
      </c>
      <c r="D666" s="46" t="s">
        <v>11702</v>
      </c>
      <c r="E666" s="46" t="s">
        <v>11709</v>
      </c>
      <c r="F666" s="45" t="s">
        <v>11710</v>
      </c>
      <c r="G666" s="7" t="s">
        <v>11704</v>
      </c>
      <c r="H666" s="7" t="s">
        <v>12845</v>
      </c>
    </row>
    <row r="667" spans="1:8" ht="25.5">
      <c r="A667" s="46">
        <f t="shared" si="7"/>
        <v>665</v>
      </c>
      <c r="B667" s="7" t="s">
        <v>11701</v>
      </c>
      <c r="C667" s="53" t="s">
        <v>19</v>
      </c>
      <c r="D667" s="46" t="s">
        <v>11702</v>
      </c>
      <c r="E667" s="46" t="s">
        <v>11477</v>
      </c>
      <c r="F667" s="45" t="s">
        <v>12846</v>
      </c>
      <c r="G667" s="7" t="s">
        <v>11704</v>
      </c>
      <c r="H667" s="7" t="s">
        <v>12756</v>
      </c>
    </row>
    <row r="668" spans="1:8">
      <c r="A668" s="46">
        <f t="shared" si="7"/>
        <v>666</v>
      </c>
      <c r="B668" s="7" t="s">
        <v>11701</v>
      </c>
      <c r="C668" s="53" t="s">
        <v>19</v>
      </c>
      <c r="D668" s="46" t="s">
        <v>11702</v>
      </c>
      <c r="E668" s="46" t="s">
        <v>11497</v>
      </c>
      <c r="F668" s="45" t="s">
        <v>12847</v>
      </c>
      <c r="G668" s="7" t="s">
        <v>11704</v>
      </c>
      <c r="H668" s="7" t="s">
        <v>12848</v>
      </c>
    </row>
    <row r="669" spans="1:8">
      <c r="A669" s="46">
        <f t="shared" si="7"/>
        <v>667</v>
      </c>
      <c r="B669" s="7" t="s">
        <v>11701</v>
      </c>
      <c r="C669" s="53" t="s">
        <v>19</v>
      </c>
      <c r="D669" s="46" t="s">
        <v>11717</v>
      </c>
      <c r="E669" s="46" t="s">
        <v>11333</v>
      </c>
      <c r="F669" s="45" t="s">
        <v>12849</v>
      </c>
      <c r="G669" s="7" t="s">
        <v>11704</v>
      </c>
      <c r="H669" s="7" t="s">
        <v>12850</v>
      </c>
    </row>
    <row r="670" spans="1:8">
      <c r="A670" s="46">
        <f t="shared" si="7"/>
        <v>668</v>
      </c>
      <c r="B670" s="7" t="s">
        <v>11701</v>
      </c>
      <c r="C670" s="53" t="s">
        <v>19</v>
      </c>
      <c r="D670" s="46" t="s">
        <v>11717</v>
      </c>
      <c r="E670" s="46" t="s">
        <v>12687</v>
      </c>
      <c r="F670" s="45" t="s">
        <v>12851</v>
      </c>
      <c r="G670" s="7" t="s">
        <v>11704</v>
      </c>
      <c r="H670" s="7" t="s">
        <v>12852</v>
      </c>
    </row>
    <row r="671" spans="1:8">
      <c r="A671" s="46">
        <f t="shared" si="7"/>
        <v>669</v>
      </c>
      <c r="B671" s="7" t="s">
        <v>11701</v>
      </c>
      <c r="C671" s="53" t="s">
        <v>19</v>
      </c>
      <c r="D671" s="46" t="s">
        <v>11702</v>
      </c>
      <c r="E671" s="46" t="s">
        <v>11721</v>
      </c>
      <c r="F671" s="45" t="s">
        <v>12853</v>
      </c>
      <c r="G671" s="7" t="s">
        <v>11704</v>
      </c>
      <c r="H671" s="7" t="s">
        <v>12854</v>
      </c>
    </row>
    <row r="672" spans="1:8">
      <c r="A672" s="46">
        <f t="shared" si="7"/>
        <v>670</v>
      </c>
      <c r="B672" s="7" t="s">
        <v>11701</v>
      </c>
      <c r="C672" s="53" t="s">
        <v>19</v>
      </c>
      <c r="D672" s="46" t="s">
        <v>11702</v>
      </c>
      <c r="E672" s="46" t="s">
        <v>11724</v>
      </c>
      <c r="F672" s="45" t="s">
        <v>12855</v>
      </c>
      <c r="G672" s="7" t="s">
        <v>11704</v>
      </c>
      <c r="H672" s="7" t="s">
        <v>12856</v>
      </c>
    </row>
    <row r="673" spans="1:8" ht="25.5">
      <c r="A673" s="46">
        <f t="shared" si="7"/>
        <v>671</v>
      </c>
      <c r="B673" s="7" t="s">
        <v>11701</v>
      </c>
      <c r="C673" s="53" t="s">
        <v>19</v>
      </c>
      <c r="D673" s="46" t="s">
        <v>11702</v>
      </c>
      <c r="E673" s="46" t="s">
        <v>11440</v>
      </c>
      <c r="F673" s="45" t="s">
        <v>11719</v>
      </c>
      <c r="G673" s="7" t="s">
        <v>11704</v>
      </c>
      <c r="H673" s="7" t="s">
        <v>12857</v>
      </c>
    </row>
    <row r="674" spans="1:8">
      <c r="A674" s="46">
        <f t="shared" si="7"/>
        <v>672</v>
      </c>
      <c r="B674" s="7" t="s">
        <v>11701</v>
      </c>
      <c r="C674" s="53" t="s">
        <v>19</v>
      </c>
      <c r="D674" s="46" t="s">
        <v>11702</v>
      </c>
      <c r="E674" s="46" t="s">
        <v>11440</v>
      </c>
      <c r="F674" s="45" t="s">
        <v>12858</v>
      </c>
      <c r="G674" s="7" t="s">
        <v>11704</v>
      </c>
      <c r="H674" s="7" t="s">
        <v>12859</v>
      </c>
    </row>
    <row r="675" spans="1:8" ht="25.5">
      <c r="A675" s="46">
        <f t="shared" si="7"/>
        <v>673</v>
      </c>
      <c r="B675" s="7" t="s">
        <v>11701</v>
      </c>
      <c r="C675" s="53" t="s">
        <v>19</v>
      </c>
      <c r="D675" s="46" t="s">
        <v>11702</v>
      </c>
      <c r="E675" s="46" t="s">
        <v>11734</v>
      </c>
      <c r="F675" s="45" t="s">
        <v>12860</v>
      </c>
      <c r="G675" s="7" t="s">
        <v>11704</v>
      </c>
      <c r="H675" s="7" t="s">
        <v>12861</v>
      </c>
    </row>
    <row r="676" spans="1:8">
      <c r="A676" s="46">
        <f t="shared" si="7"/>
        <v>674</v>
      </c>
      <c r="B676" s="7" t="s">
        <v>11701</v>
      </c>
      <c r="C676" s="53" t="s">
        <v>19</v>
      </c>
      <c r="D676" s="46" t="s">
        <v>11702</v>
      </c>
      <c r="E676" s="46" t="s">
        <v>11737</v>
      </c>
      <c r="F676" s="45" t="s">
        <v>11738</v>
      </c>
      <c r="G676" s="7" t="s">
        <v>11704</v>
      </c>
      <c r="H676" s="7" t="s">
        <v>12862</v>
      </c>
    </row>
    <row r="677" spans="1:8">
      <c r="A677" s="46">
        <f t="shared" si="7"/>
        <v>675</v>
      </c>
      <c r="B677" s="7" t="s">
        <v>11701</v>
      </c>
      <c r="C677" s="53" t="s">
        <v>19</v>
      </c>
      <c r="D677" s="46" t="s">
        <v>11702</v>
      </c>
      <c r="E677" s="46" t="s">
        <v>11737</v>
      </c>
      <c r="F677" s="45" t="s">
        <v>11738</v>
      </c>
      <c r="G677" s="7" t="s">
        <v>11704</v>
      </c>
      <c r="H677" s="7" t="s">
        <v>12863</v>
      </c>
    </row>
    <row r="678" spans="1:8">
      <c r="A678" s="46">
        <f t="shared" si="7"/>
        <v>676</v>
      </c>
      <c r="B678" s="7" t="s">
        <v>11701</v>
      </c>
      <c r="C678" s="53" t="s">
        <v>19</v>
      </c>
      <c r="D678" s="46" t="s">
        <v>11702</v>
      </c>
      <c r="E678" s="46" t="s">
        <v>11737</v>
      </c>
      <c r="F678" s="45" t="s">
        <v>11738</v>
      </c>
      <c r="G678" s="7" t="s">
        <v>11704</v>
      </c>
      <c r="H678" s="7" t="s">
        <v>12864</v>
      </c>
    </row>
    <row r="679" spans="1:8">
      <c r="A679" s="46">
        <f t="shared" si="7"/>
        <v>677</v>
      </c>
      <c r="B679" s="7" t="s">
        <v>11701</v>
      </c>
      <c r="C679" s="53" t="s">
        <v>19</v>
      </c>
      <c r="D679" s="46" t="s">
        <v>11702</v>
      </c>
      <c r="E679" s="46" t="s">
        <v>11737</v>
      </c>
      <c r="F679" s="45" t="s">
        <v>11738</v>
      </c>
      <c r="G679" s="7" t="s">
        <v>11704</v>
      </c>
      <c r="H679" s="7" t="s">
        <v>12865</v>
      </c>
    </row>
    <row r="680" spans="1:8">
      <c r="A680" s="46">
        <f t="shared" si="7"/>
        <v>678</v>
      </c>
      <c r="B680" s="7" t="s">
        <v>11701</v>
      </c>
      <c r="C680" s="53" t="s">
        <v>19</v>
      </c>
      <c r="D680" s="46" t="s">
        <v>11702</v>
      </c>
      <c r="E680" s="46" t="s">
        <v>11737</v>
      </c>
      <c r="F680" s="45" t="s">
        <v>11743</v>
      </c>
      <c r="G680" s="7" t="s">
        <v>11704</v>
      </c>
      <c r="H680" s="7" t="s">
        <v>11740</v>
      </c>
    </row>
    <row r="681" spans="1:8">
      <c r="A681" s="46">
        <f t="shared" si="7"/>
        <v>679</v>
      </c>
      <c r="B681" s="7" t="s">
        <v>11701</v>
      </c>
      <c r="C681" s="53" t="s">
        <v>19</v>
      </c>
      <c r="D681" s="46" t="s">
        <v>11702</v>
      </c>
      <c r="E681" s="46" t="s">
        <v>11737</v>
      </c>
      <c r="F681" s="45" t="s">
        <v>11743</v>
      </c>
      <c r="G681" s="7" t="s">
        <v>11704</v>
      </c>
      <c r="H681" s="7" t="s">
        <v>12369</v>
      </c>
    </row>
    <row r="682" spans="1:8">
      <c r="A682" s="46">
        <f t="shared" si="7"/>
        <v>680</v>
      </c>
      <c r="B682" s="7" t="s">
        <v>11701</v>
      </c>
      <c r="C682" s="53" t="s">
        <v>19</v>
      </c>
      <c r="D682" s="46" t="s">
        <v>11717</v>
      </c>
      <c r="E682" s="46" t="s">
        <v>11746</v>
      </c>
      <c r="F682" s="45" t="s">
        <v>11747</v>
      </c>
      <c r="G682" s="7" t="s">
        <v>11704</v>
      </c>
      <c r="H682" s="7" t="s">
        <v>3239</v>
      </c>
    </row>
    <row r="683" spans="1:8">
      <c r="A683" s="46">
        <f t="shared" si="7"/>
        <v>681</v>
      </c>
      <c r="B683" s="7" t="s">
        <v>11701</v>
      </c>
      <c r="C683" s="53" t="s">
        <v>19</v>
      </c>
      <c r="D683" s="46" t="s">
        <v>11702</v>
      </c>
      <c r="E683" s="46" t="s">
        <v>11746</v>
      </c>
      <c r="F683" s="45" t="s">
        <v>11747</v>
      </c>
      <c r="G683" s="7" t="s">
        <v>11704</v>
      </c>
      <c r="H683" s="7" t="s">
        <v>12866</v>
      </c>
    </row>
    <row r="684" spans="1:8">
      <c r="A684" s="46">
        <f t="shared" si="7"/>
        <v>682</v>
      </c>
      <c r="B684" s="7" t="s">
        <v>11701</v>
      </c>
      <c r="C684" s="53" t="s">
        <v>19</v>
      </c>
      <c r="D684" s="46" t="s">
        <v>11702</v>
      </c>
      <c r="E684" s="46" t="s">
        <v>11746</v>
      </c>
      <c r="F684" s="45" t="s">
        <v>11747</v>
      </c>
      <c r="G684" s="7" t="s">
        <v>11704</v>
      </c>
      <c r="H684" s="7" t="s">
        <v>3430</v>
      </c>
    </row>
    <row r="685" spans="1:8" ht="25.5">
      <c r="A685" s="46">
        <f t="shared" si="7"/>
        <v>683</v>
      </c>
      <c r="B685" s="7" t="s">
        <v>11701</v>
      </c>
      <c r="C685" s="53" t="s">
        <v>11361</v>
      </c>
      <c r="D685" s="46" t="s">
        <v>11702</v>
      </c>
      <c r="E685" s="46" t="s">
        <v>11660</v>
      </c>
      <c r="F685" s="45" t="s">
        <v>12294</v>
      </c>
      <c r="G685" s="7" t="s">
        <v>11704</v>
      </c>
      <c r="H685" s="7" t="s">
        <v>12867</v>
      </c>
    </row>
    <row r="686" spans="1:8">
      <c r="A686" s="46">
        <f t="shared" si="7"/>
        <v>684</v>
      </c>
      <c r="B686" s="7" t="s">
        <v>11701</v>
      </c>
      <c r="C686" s="53" t="s">
        <v>19</v>
      </c>
      <c r="D686" s="46" t="s">
        <v>11702</v>
      </c>
      <c r="E686" s="46" t="s">
        <v>11746</v>
      </c>
      <c r="F686" s="45" t="s">
        <v>11747</v>
      </c>
      <c r="G686" s="7" t="s">
        <v>11704</v>
      </c>
      <c r="H686" s="7" t="s">
        <v>12868</v>
      </c>
    </row>
    <row r="687" spans="1:8" ht="25.5">
      <c r="A687" s="46">
        <f t="shared" si="7"/>
        <v>685</v>
      </c>
      <c r="B687" s="7" t="s">
        <v>11701</v>
      </c>
      <c r="C687" s="53" t="s">
        <v>11361</v>
      </c>
      <c r="D687" s="46" t="s">
        <v>11702</v>
      </c>
      <c r="E687" s="46" t="s">
        <v>11660</v>
      </c>
      <c r="F687" s="45" t="s">
        <v>12301</v>
      </c>
      <c r="G687" s="7" t="s">
        <v>11704</v>
      </c>
      <c r="H687" s="7" t="s">
        <v>12869</v>
      </c>
    </row>
    <row r="688" spans="1:8" ht="25.5">
      <c r="A688" s="46">
        <f t="shared" si="7"/>
        <v>686</v>
      </c>
      <c r="B688" s="7" t="s">
        <v>11701</v>
      </c>
      <c r="C688" s="53" t="s">
        <v>11361</v>
      </c>
      <c r="D688" s="46" t="s">
        <v>11702</v>
      </c>
      <c r="E688" s="46" t="s">
        <v>11756</v>
      </c>
      <c r="F688" s="45" t="s">
        <v>12870</v>
      </c>
      <c r="G688" s="7" t="s">
        <v>11704</v>
      </c>
      <c r="H688" s="7" t="s">
        <v>12871</v>
      </c>
    </row>
    <row r="689" spans="1:8" ht="25.5">
      <c r="A689" s="46">
        <f t="shared" si="7"/>
        <v>687</v>
      </c>
      <c r="B689" s="7" t="s">
        <v>11559</v>
      </c>
      <c r="C689" s="53" t="s">
        <v>51</v>
      </c>
      <c r="D689" s="46" t="s">
        <v>11287</v>
      </c>
      <c r="E689" s="46" t="s">
        <v>11560</v>
      </c>
      <c r="F689" s="45" t="s">
        <v>12872</v>
      </c>
      <c r="G689" s="7" t="s">
        <v>12873</v>
      </c>
      <c r="H689" s="7" t="s">
        <v>11562</v>
      </c>
    </row>
    <row r="690" spans="1:8" ht="25.5">
      <c r="A690" s="46">
        <f t="shared" si="7"/>
        <v>688</v>
      </c>
      <c r="B690" s="7" t="s">
        <v>12874</v>
      </c>
      <c r="C690" s="53" t="s">
        <v>19</v>
      </c>
      <c r="D690" s="46" t="s">
        <v>11287</v>
      </c>
      <c r="E690" s="46" t="s">
        <v>10804</v>
      </c>
      <c r="F690" s="45" t="s">
        <v>11772</v>
      </c>
      <c r="G690" s="7" t="s">
        <v>12875</v>
      </c>
      <c r="H690" s="7" t="s">
        <v>1486</v>
      </c>
    </row>
    <row r="691" spans="1:8" ht="25.5">
      <c r="A691" s="46">
        <f t="shared" si="7"/>
        <v>689</v>
      </c>
      <c r="B691" s="7" t="s">
        <v>12876</v>
      </c>
      <c r="C691" s="53" t="s">
        <v>19</v>
      </c>
      <c r="D691" s="46" t="s">
        <v>11287</v>
      </c>
      <c r="E691" s="46" t="s">
        <v>10804</v>
      </c>
      <c r="F691" s="45" t="s">
        <v>11772</v>
      </c>
      <c r="G691" s="7" t="s">
        <v>12875</v>
      </c>
      <c r="H691" s="7" t="s">
        <v>1666</v>
      </c>
    </row>
    <row r="692" spans="1:8" ht="25.5">
      <c r="A692" s="46">
        <f t="shared" si="7"/>
        <v>690</v>
      </c>
      <c r="B692" s="7" t="s">
        <v>12877</v>
      </c>
      <c r="C692" s="53" t="s">
        <v>11290</v>
      </c>
      <c r="D692" s="46" t="s">
        <v>11287</v>
      </c>
      <c r="E692" s="46" t="s">
        <v>11612</v>
      </c>
      <c r="F692" s="45" t="s">
        <v>12878</v>
      </c>
      <c r="G692" s="7" t="s">
        <v>11565</v>
      </c>
      <c r="H692" s="7" t="s">
        <v>45</v>
      </c>
    </row>
    <row r="693" spans="1:8">
      <c r="A693" s="46">
        <f t="shared" si="7"/>
        <v>691</v>
      </c>
      <c r="B693" s="7" t="s">
        <v>12879</v>
      </c>
      <c r="C693" s="53" t="s">
        <v>9</v>
      </c>
      <c r="D693" s="46" t="s">
        <v>11287</v>
      </c>
      <c r="E693" s="46" t="s">
        <v>11323</v>
      </c>
      <c r="F693" s="45" t="s">
        <v>12880</v>
      </c>
      <c r="G693" s="7" t="s">
        <v>12881</v>
      </c>
      <c r="H693" s="7" t="s">
        <v>106</v>
      </c>
    </row>
    <row r="694" spans="1:8">
      <c r="A694" s="46">
        <f t="shared" si="7"/>
        <v>692</v>
      </c>
      <c r="B694" s="7" t="s">
        <v>12882</v>
      </c>
      <c r="C694" s="53" t="s">
        <v>11297</v>
      </c>
      <c r="D694" s="46" t="s">
        <v>11287</v>
      </c>
      <c r="E694" s="46" t="s">
        <v>11369</v>
      </c>
      <c r="F694" s="45" t="s">
        <v>12883</v>
      </c>
      <c r="G694" s="7" t="s">
        <v>12884</v>
      </c>
      <c r="H694" s="7" t="s">
        <v>11570</v>
      </c>
    </row>
    <row r="695" spans="1:8">
      <c r="A695" s="46">
        <f t="shared" si="7"/>
        <v>693</v>
      </c>
      <c r="B695" s="7" t="s">
        <v>12885</v>
      </c>
      <c r="C695" s="53" t="s">
        <v>51</v>
      </c>
      <c r="D695" s="46" t="s">
        <v>11287</v>
      </c>
      <c r="E695" s="46" t="s">
        <v>11764</v>
      </c>
      <c r="F695" s="45" t="s">
        <v>12532</v>
      </c>
      <c r="G695" s="7" t="s">
        <v>11460</v>
      </c>
      <c r="H695" s="7" t="s">
        <v>12886</v>
      </c>
    </row>
    <row r="696" spans="1:8" ht="25.5">
      <c r="A696" s="46">
        <f t="shared" si="7"/>
        <v>694</v>
      </c>
      <c r="B696" s="7" t="s">
        <v>12887</v>
      </c>
      <c r="C696" s="53" t="s">
        <v>11297</v>
      </c>
      <c r="D696" s="46" t="s">
        <v>11298</v>
      </c>
      <c r="E696" s="46" t="s">
        <v>10051</v>
      </c>
      <c r="F696" s="45" t="s">
        <v>12553</v>
      </c>
      <c r="G696" s="7" t="s">
        <v>12888</v>
      </c>
      <c r="H696" s="7" t="s">
        <v>208</v>
      </c>
    </row>
    <row r="697" spans="1:8">
      <c r="A697" s="46">
        <f t="shared" si="7"/>
        <v>695</v>
      </c>
      <c r="B697" s="7" t="s">
        <v>12889</v>
      </c>
      <c r="C697" s="53" t="s">
        <v>36</v>
      </c>
      <c r="D697" s="46" t="s">
        <v>11298</v>
      </c>
      <c r="E697" s="46" t="s">
        <v>11573</v>
      </c>
      <c r="F697" s="45" t="s">
        <v>12890</v>
      </c>
      <c r="G697" s="7"/>
      <c r="H697" s="6" t="s">
        <v>11359</v>
      </c>
    </row>
    <row r="698" spans="1:8" ht="25.5">
      <c r="A698" s="46">
        <f t="shared" si="7"/>
        <v>696</v>
      </c>
      <c r="B698" s="7" t="s">
        <v>12891</v>
      </c>
      <c r="C698" s="53" t="s">
        <v>11297</v>
      </c>
      <c r="D698" s="46" t="s">
        <v>11298</v>
      </c>
      <c r="E698" s="46" t="s">
        <v>12892</v>
      </c>
      <c r="F698" s="45" t="s">
        <v>12878</v>
      </c>
      <c r="G698" s="7" t="s">
        <v>620</v>
      </c>
      <c r="H698" s="7" t="s">
        <v>12893</v>
      </c>
    </row>
    <row r="699" spans="1:8">
      <c r="A699" s="46">
        <f t="shared" si="7"/>
        <v>697</v>
      </c>
      <c r="B699" s="7" t="s">
        <v>11574</v>
      </c>
      <c r="C699" s="53" t="s">
        <v>9</v>
      </c>
      <c r="D699" s="46" t="s">
        <v>11287</v>
      </c>
      <c r="E699" s="46" t="s">
        <v>11340</v>
      </c>
      <c r="F699" s="45" t="s">
        <v>12736</v>
      </c>
      <c r="G699" s="7" t="s">
        <v>11575</v>
      </c>
      <c r="H699" s="7" t="s">
        <v>208</v>
      </c>
    </row>
    <row r="700" spans="1:8" ht="25.5">
      <c r="A700" s="46">
        <f t="shared" si="7"/>
        <v>698</v>
      </c>
      <c r="B700" s="7" t="s">
        <v>12894</v>
      </c>
      <c r="C700" s="53" t="s">
        <v>19</v>
      </c>
      <c r="D700" s="46" t="s">
        <v>11287</v>
      </c>
      <c r="E700" s="46" t="s">
        <v>12469</v>
      </c>
      <c r="F700" s="45" t="s">
        <v>12895</v>
      </c>
      <c r="G700" s="7" t="s">
        <v>620</v>
      </c>
      <c r="H700" s="7" t="s">
        <v>12007</v>
      </c>
    </row>
    <row r="701" spans="1:8">
      <c r="A701" s="46">
        <f t="shared" si="7"/>
        <v>699</v>
      </c>
      <c r="B701" s="7" t="s">
        <v>12896</v>
      </c>
      <c r="C701" s="53" t="s">
        <v>19</v>
      </c>
      <c r="D701" s="46" t="s">
        <v>11287</v>
      </c>
      <c r="E701" s="46" t="s">
        <v>10804</v>
      </c>
      <c r="F701" s="45" t="s">
        <v>11792</v>
      </c>
      <c r="G701" s="7" t="s">
        <v>11468</v>
      </c>
      <c r="H701" s="7" t="s">
        <v>12897</v>
      </c>
    </row>
    <row r="702" spans="1:8" ht="25.5">
      <c r="A702" s="46">
        <f t="shared" si="7"/>
        <v>700</v>
      </c>
      <c r="B702" s="7" t="s">
        <v>12898</v>
      </c>
      <c r="C702" s="53" t="s">
        <v>11297</v>
      </c>
      <c r="D702" s="46" t="s">
        <v>11287</v>
      </c>
      <c r="E702" s="46" t="s">
        <v>11440</v>
      </c>
      <c r="F702" s="45" t="s">
        <v>12899</v>
      </c>
      <c r="G702" s="7" t="s">
        <v>12900</v>
      </c>
      <c r="H702" s="7" t="s">
        <v>12901</v>
      </c>
    </row>
    <row r="703" spans="1:8" ht="25.5">
      <c r="A703" s="46">
        <f t="shared" si="7"/>
        <v>701</v>
      </c>
      <c r="B703" s="7" t="s">
        <v>12902</v>
      </c>
      <c r="C703" s="53" t="s">
        <v>19</v>
      </c>
      <c r="D703" s="46" t="s">
        <v>11298</v>
      </c>
      <c r="E703" s="46" t="s">
        <v>11489</v>
      </c>
      <c r="F703" s="45" t="s">
        <v>12420</v>
      </c>
      <c r="G703" s="7" t="s">
        <v>11463</v>
      </c>
      <c r="H703" s="7" t="s">
        <v>12417</v>
      </c>
    </row>
    <row r="704" spans="1:8" ht="25.5">
      <c r="A704" s="46">
        <f t="shared" si="7"/>
        <v>702</v>
      </c>
      <c r="B704" s="7" t="s">
        <v>12903</v>
      </c>
      <c r="C704" s="53" t="s">
        <v>9</v>
      </c>
      <c r="D704" s="46" t="s">
        <v>11298</v>
      </c>
      <c r="E704" s="46" t="s">
        <v>11299</v>
      </c>
      <c r="F704" s="45" t="s">
        <v>12904</v>
      </c>
      <c r="G704" s="7" t="s">
        <v>12905</v>
      </c>
      <c r="H704" s="7" t="s">
        <v>11578</v>
      </c>
    </row>
    <row r="705" spans="1:8" ht="25.5">
      <c r="A705" s="46">
        <f t="shared" si="7"/>
        <v>703</v>
      </c>
      <c r="B705" s="7" t="s">
        <v>12906</v>
      </c>
      <c r="C705" s="53" t="s">
        <v>9</v>
      </c>
      <c r="D705" s="46" t="s">
        <v>11298</v>
      </c>
      <c r="E705" s="46" t="s">
        <v>11299</v>
      </c>
      <c r="F705" s="45" t="s">
        <v>12907</v>
      </c>
      <c r="G705" s="7" t="s">
        <v>11647</v>
      </c>
      <c r="H705" s="6" t="s">
        <v>11341</v>
      </c>
    </row>
    <row r="706" spans="1:8" ht="25.5">
      <c r="A706" s="46">
        <f t="shared" si="7"/>
        <v>704</v>
      </c>
      <c r="B706" s="7" t="s">
        <v>12908</v>
      </c>
      <c r="C706" s="53" t="s">
        <v>19</v>
      </c>
      <c r="D706" s="46" t="s">
        <v>11298</v>
      </c>
      <c r="E706" s="46" t="s">
        <v>11864</v>
      </c>
      <c r="F706" s="45" t="s">
        <v>12539</v>
      </c>
      <c r="G706" s="7" t="s">
        <v>12909</v>
      </c>
      <c r="H706" s="7" t="s">
        <v>12160</v>
      </c>
    </row>
    <row r="707" spans="1:8" ht="25.5">
      <c r="A707" s="46">
        <f t="shared" si="7"/>
        <v>705</v>
      </c>
      <c r="B707" s="7" t="s">
        <v>12910</v>
      </c>
      <c r="C707" s="53" t="s">
        <v>19</v>
      </c>
      <c r="D707" s="46" t="s">
        <v>11298</v>
      </c>
      <c r="E707" s="46" t="s">
        <v>11315</v>
      </c>
      <c r="F707" s="45" t="s">
        <v>12911</v>
      </c>
      <c r="G707" s="7" t="s">
        <v>11316</v>
      </c>
      <c r="H707" s="7" t="s">
        <v>12912</v>
      </c>
    </row>
    <row r="708" spans="1:8" ht="25.5">
      <c r="A708" s="46">
        <f t="shared" si="7"/>
        <v>706</v>
      </c>
      <c r="B708" s="7" t="s">
        <v>12913</v>
      </c>
      <c r="C708" s="53" t="s">
        <v>19</v>
      </c>
      <c r="D708" s="46" t="s">
        <v>11298</v>
      </c>
      <c r="E708" s="46" t="s">
        <v>11315</v>
      </c>
      <c r="F708" s="45" t="s">
        <v>12420</v>
      </c>
      <c r="G708" s="7" t="s">
        <v>11316</v>
      </c>
      <c r="H708" s="7" t="s">
        <v>12914</v>
      </c>
    </row>
    <row r="709" spans="1:8">
      <c r="A709" s="46">
        <f t="shared" si="7"/>
        <v>707</v>
      </c>
      <c r="B709" s="7" t="s">
        <v>12915</v>
      </c>
      <c r="C709" s="53" t="s">
        <v>19</v>
      </c>
      <c r="D709" s="46" t="s">
        <v>11298</v>
      </c>
      <c r="E709" s="46" t="s">
        <v>11315</v>
      </c>
      <c r="F709" s="45" t="s">
        <v>12916</v>
      </c>
      <c r="G709" s="7" t="s">
        <v>11316</v>
      </c>
      <c r="H709" s="7" t="s">
        <v>11582</v>
      </c>
    </row>
    <row r="710" spans="1:8" ht="25.5">
      <c r="A710" s="46">
        <f t="shared" si="7"/>
        <v>708</v>
      </c>
      <c r="B710" s="7" t="s">
        <v>12917</v>
      </c>
      <c r="C710" s="53" t="s">
        <v>1491</v>
      </c>
      <c r="D710" s="46" t="s">
        <v>11291</v>
      </c>
      <c r="E710" s="46" t="s">
        <v>11326</v>
      </c>
      <c r="F710" s="45" t="s">
        <v>11823</v>
      </c>
      <c r="G710" s="7" t="s">
        <v>11331</v>
      </c>
      <c r="H710" s="6" t="s">
        <v>11328</v>
      </c>
    </row>
    <row r="711" spans="1:8" ht="38.25">
      <c r="A711" s="46">
        <f t="shared" si="7"/>
        <v>709</v>
      </c>
      <c r="B711" s="7" t="s">
        <v>12918</v>
      </c>
      <c r="C711" s="53" t="s">
        <v>12919</v>
      </c>
      <c r="D711" s="46" t="s">
        <v>11291</v>
      </c>
      <c r="E711" s="46" t="s">
        <v>12920</v>
      </c>
      <c r="F711" s="45" t="s">
        <v>12451</v>
      </c>
      <c r="G711" s="7" t="s">
        <v>12921</v>
      </c>
      <c r="H711" s="7" t="s">
        <v>12922</v>
      </c>
    </row>
    <row r="712" spans="1:8" ht="25.5">
      <c r="A712" s="46">
        <f t="shared" ref="A712:A775" si="8">A711+1</f>
        <v>710</v>
      </c>
      <c r="B712" s="7" t="s">
        <v>12923</v>
      </c>
      <c r="C712" s="53" t="s">
        <v>1491</v>
      </c>
      <c r="D712" s="46" t="s">
        <v>11291</v>
      </c>
      <c r="E712" s="46" t="s">
        <v>11326</v>
      </c>
      <c r="F712" s="45" t="s">
        <v>11826</v>
      </c>
      <c r="G712" s="7" t="s">
        <v>11327</v>
      </c>
      <c r="H712" s="6" t="s">
        <v>11328</v>
      </c>
    </row>
    <row r="713" spans="1:8">
      <c r="A713" s="46">
        <f t="shared" si="8"/>
        <v>711</v>
      </c>
      <c r="B713" s="7" t="s">
        <v>12924</v>
      </c>
      <c r="C713" s="53" t="s">
        <v>51</v>
      </c>
      <c r="D713" s="46" t="s">
        <v>11291</v>
      </c>
      <c r="E713" s="46" t="s">
        <v>11655</v>
      </c>
      <c r="F713" s="45" t="s">
        <v>12925</v>
      </c>
      <c r="G713" s="7" t="s">
        <v>11833</v>
      </c>
      <c r="H713" s="7" t="s">
        <v>12926</v>
      </c>
    </row>
    <row r="714" spans="1:8">
      <c r="A714" s="46">
        <f t="shared" si="8"/>
        <v>712</v>
      </c>
      <c r="B714" s="7" t="s">
        <v>12927</v>
      </c>
      <c r="C714" s="53" t="s">
        <v>85</v>
      </c>
      <c r="D714" s="46" t="s">
        <v>11291</v>
      </c>
      <c r="E714" s="46" t="s">
        <v>12920</v>
      </c>
      <c r="F714" s="45" t="s">
        <v>12928</v>
      </c>
      <c r="G714" s="7" t="s">
        <v>11829</v>
      </c>
      <c r="H714" s="7" t="s">
        <v>12929</v>
      </c>
    </row>
    <row r="715" spans="1:8" ht="51">
      <c r="A715" s="46">
        <f t="shared" si="8"/>
        <v>713</v>
      </c>
      <c r="B715" s="7" t="s">
        <v>12930</v>
      </c>
      <c r="C715" s="53" t="s">
        <v>12931</v>
      </c>
      <c r="D715" s="46" t="s">
        <v>11291</v>
      </c>
      <c r="E715" s="46" t="s">
        <v>11655</v>
      </c>
      <c r="F715" s="45" t="s">
        <v>12932</v>
      </c>
      <c r="G715" s="7" t="s">
        <v>11833</v>
      </c>
      <c r="H715" s="7" t="s">
        <v>12933</v>
      </c>
    </row>
    <row r="716" spans="1:8" ht="25.5">
      <c r="A716" s="46">
        <f t="shared" si="8"/>
        <v>714</v>
      </c>
      <c r="B716" s="7" t="s">
        <v>12934</v>
      </c>
      <c r="C716" s="53" t="s">
        <v>19</v>
      </c>
      <c r="D716" s="46" t="s">
        <v>11291</v>
      </c>
      <c r="E716" s="46" t="s">
        <v>11911</v>
      </c>
      <c r="F716" s="45" t="s">
        <v>12935</v>
      </c>
      <c r="G716" s="7" t="s">
        <v>12936</v>
      </c>
      <c r="H716" s="7" t="s">
        <v>11913</v>
      </c>
    </row>
    <row r="717" spans="1:8">
      <c r="A717" s="46">
        <f t="shared" si="8"/>
        <v>715</v>
      </c>
      <c r="B717" s="7" t="s">
        <v>12937</v>
      </c>
      <c r="C717" s="53" t="s">
        <v>51</v>
      </c>
      <c r="D717" s="46" t="s">
        <v>11291</v>
      </c>
      <c r="E717" s="46" t="s">
        <v>11586</v>
      </c>
      <c r="F717" s="45" t="s">
        <v>12938</v>
      </c>
      <c r="G717" s="7" t="s">
        <v>12939</v>
      </c>
      <c r="H717" s="7" t="s">
        <v>11544</v>
      </c>
    </row>
    <row r="718" spans="1:8" ht="25.5">
      <c r="A718" s="46">
        <f t="shared" si="8"/>
        <v>716</v>
      </c>
      <c r="B718" s="7" t="s">
        <v>12940</v>
      </c>
      <c r="C718" s="53" t="s">
        <v>19</v>
      </c>
      <c r="D718" s="46" t="s">
        <v>11291</v>
      </c>
      <c r="E718" s="46" t="s">
        <v>11333</v>
      </c>
      <c r="F718" s="45" t="s">
        <v>11849</v>
      </c>
      <c r="G718" s="7" t="s">
        <v>11334</v>
      </c>
      <c r="H718" s="7" t="s">
        <v>11850</v>
      </c>
    </row>
    <row r="719" spans="1:8" ht="25.5">
      <c r="A719" s="46">
        <f t="shared" si="8"/>
        <v>717</v>
      </c>
      <c r="B719" s="7" t="s">
        <v>12941</v>
      </c>
      <c r="C719" s="53" t="s">
        <v>19</v>
      </c>
      <c r="D719" s="46" t="s">
        <v>11291</v>
      </c>
      <c r="E719" s="46" t="s">
        <v>11333</v>
      </c>
      <c r="F719" s="45" t="s">
        <v>11849</v>
      </c>
      <c r="G719" s="7" t="s">
        <v>11334</v>
      </c>
      <c r="H719" s="7" t="s">
        <v>11850</v>
      </c>
    </row>
    <row r="720" spans="1:8">
      <c r="A720" s="46">
        <f t="shared" si="8"/>
        <v>718</v>
      </c>
      <c r="B720" s="7" t="s">
        <v>12942</v>
      </c>
      <c r="C720" s="53" t="s">
        <v>19</v>
      </c>
      <c r="D720" s="46" t="s">
        <v>11291</v>
      </c>
      <c r="E720" s="46" t="s">
        <v>11333</v>
      </c>
      <c r="F720" s="45" t="s">
        <v>11852</v>
      </c>
      <c r="G720" s="7" t="s">
        <v>11334</v>
      </c>
      <c r="H720" s="7" t="s">
        <v>12723</v>
      </c>
    </row>
    <row r="721" spans="1:8">
      <c r="A721" s="46">
        <f t="shared" si="8"/>
        <v>719</v>
      </c>
      <c r="B721" s="7" t="s">
        <v>12943</v>
      </c>
      <c r="C721" s="53" t="s">
        <v>19</v>
      </c>
      <c r="D721" s="46" t="s">
        <v>11291</v>
      </c>
      <c r="E721" s="46" t="s">
        <v>11333</v>
      </c>
      <c r="F721" s="45" t="s">
        <v>11852</v>
      </c>
      <c r="G721" s="7" t="s">
        <v>11334</v>
      </c>
      <c r="H721" s="7" t="s">
        <v>12944</v>
      </c>
    </row>
    <row r="722" spans="1:8" ht="25.5">
      <c r="A722" s="46">
        <f t="shared" si="8"/>
        <v>720</v>
      </c>
      <c r="B722" s="7" t="s">
        <v>12945</v>
      </c>
      <c r="C722" s="53" t="s">
        <v>19</v>
      </c>
      <c r="D722" s="46" t="s">
        <v>11291</v>
      </c>
      <c r="E722" s="46" t="s">
        <v>11333</v>
      </c>
      <c r="F722" s="45" t="s">
        <v>11852</v>
      </c>
      <c r="G722" s="7" t="s">
        <v>11334</v>
      </c>
      <c r="H722" s="7" t="s">
        <v>12946</v>
      </c>
    </row>
    <row r="723" spans="1:8">
      <c r="A723" s="46">
        <f t="shared" si="8"/>
        <v>721</v>
      </c>
      <c r="B723" s="7" t="s">
        <v>12947</v>
      </c>
      <c r="C723" s="53" t="s">
        <v>11297</v>
      </c>
      <c r="D723" s="46" t="s">
        <v>11291</v>
      </c>
      <c r="E723" s="46" t="s">
        <v>11333</v>
      </c>
      <c r="F723" s="45" t="s">
        <v>12456</v>
      </c>
      <c r="G723" s="7" t="s">
        <v>11334</v>
      </c>
      <c r="H723" s="7" t="s">
        <v>12948</v>
      </c>
    </row>
    <row r="724" spans="1:8" ht="25.5">
      <c r="A724" s="46">
        <f t="shared" si="8"/>
        <v>722</v>
      </c>
      <c r="B724" s="7" t="s">
        <v>12949</v>
      </c>
      <c r="C724" s="53" t="s">
        <v>19</v>
      </c>
      <c r="D724" s="46" t="s">
        <v>11291</v>
      </c>
      <c r="E724" s="46" t="s">
        <v>11333</v>
      </c>
      <c r="F724" s="45" t="s">
        <v>11849</v>
      </c>
      <c r="G724" s="7"/>
      <c r="H724" s="7" t="s">
        <v>11862</v>
      </c>
    </row>
    <row r="725" spans="1:8" ht="25.5">
      <c r="A725" s="46">
        <f t="shared" si="8"/>
        <v>723</v>
      </c>
      <c r="B725" s="7" t="s">
        <v>12950</v>
      </c>
      <c r="C725" s="53" t="s">
        <v>19</v>
      </c>
      <c r="D725" s="46" t="s">
        <v>11291</v>
      </c>
      <c r="E725" s="46" t="s">
        <v>11333</v>
      </c>
      <c r="F725" s="45" t="s">
        <v>11849</v>
      </c>
      <c r="G725" s="7" t="s">
        <v>11334</v>
      </c>
      <c r="H725" s="7" t="s">
        <v>11862</v>
      </c>
    </row>
    <row r="726" spans="1:8" ht="25.5">
      <c r="A726" s="46">
        <f t="shared" si="8"/>
        <v>724</v>
      </c>
      <c r="B726" s="7" t="s">
        <v>12951</v>
      </c>
      <c r="C726" s="53" t="s">
        <v>19</v>
      </c>
      <c r="D726" s="46" t="s">
        <v>11291</v>
      </c>
      <c r="E726" s="46" t="s">
        <v>11333</v>
      </c>
      <c r="F726" s="45" t="s">
        <v>11849</v>
      </c>
      <c r="G726" s="7" t="s">
        <v>11334</v>
      </c>
      <c r="H726" s="7" t="s">
        <v>11862</v>
      </c>
    </row>
    <row r="727" spans="1:8">
      <c r="A727" s="46">
        <f t="shared" si="8"/>
        <v>725</v>
      </c>
      <c r="B727" s="7" t="s">
        <v>12952</v>
      </c>
      <c r="C727" s="53" t="s">
        <v>19</v>
      </c>
      <c r="D727" s="46" t="s">
        <v>11291</v>
      </c>
      <c r="E727" s="46" t="s">
        <v>11333</v>
      </c>
      <c r="F727" s="45" t="s">
        <v>12456</v>
      </c>
      <c r="G727" s="7" t="s">
        <v>11334</v>
      </c>
      <c r="H727" s="7" t="s">
        <v>12953</v>
      </c>
    </row>
    <row r="728" spans="1:8" ht="25.5">
      <c r="A728" s="46">
        <f t="shared" si="8"/>
        <v>726</v>
      </c>
      <c r="B728" s="7" t="s">
        <v>12954</v>
      </c>
      <c r="C728" s="53" t="s">
        <v>19</v>
      </c>
      <c r="D728" s="46" t="s">
        <v>11291</v>
      </c>
      <c r="E728" s="46" t="s">
        <v>12469</v>
      </c>
      <c r="F728" s="45" t="s">
        <v>12955</v>
      </c>
      <c r="G728" s="7" t="s">
        <v>620</v>
      </c>
      <c r="H728" s="7" t="s">
        <v>12007</v>
      </c>
    </row>
    <row r="729" spans="1:8" ht="25.5">
      <c r="A729" s="46">
        <f t="shared" si="8"/>
        <v>727</v>
      </c>
      <c r="B729" s="7" t="s">
        <v>12956</v>
      </c>
      <c r="C729" s="53" t="s">
        <v>19</v>
      </c>
      <c r="D729" s="46" t="s">
        <v>11291</v>
      </c>
      <c r="E729" s="46" t="s">
        <v>11333</v>
      </c>
      <c r="F729" s="45" t="s">
        <v>11849</v>
      </c>
      <c r="G729" s="7" t="s">
        <v>11334</v>
      </c>
      <c r="H729" s="7" t="s">
        <v>11862</v>
      </c>
    </row>
    <row r="730" spans="1:8" ht="25.5">
      <c r="A730" s="46">
        <f t="shared" si="8"/>
        <v>728</v>
      </c>
      <c r="B730" s="7" t="s">
        <v>12957</v>
      </c>
      <c r="C730" s="53" t="s">
        <v>19</v>
      </c>
      <c r="D730" s="46" t="s">
        <v>11291</v>
      </c>
      <c r="E730" s="46" t="s">
        <v>11433</v>
      </c>
      <c r="F730" s="45" t="s">
        <v>12476</v>
      </c>
      <c r="G730" s="7" t="s">
        <v>12958</v>
      </c>
      <c r="H730" s="7" t="s">
        <v>12477</v>
      </c>
    </row>
    <row r="731" spans="1:8" ht="25.5">
      <c r="A731" s="46">
        <f t="shared" si="8"/>
        <v>729</v>
      </c>
      <c r="B731" s="7" t="s">
        <v>11588</v>
      </c>
      <c r="C731" s="53" t="s">
        <v>9</v>
      </c>
      <c r="D731" s="46" t="s">
        <v>11291</v>
      </c>
      <c r="E731" s="46" t="s">
        <v>11323</v>
      </c>
      <c r="F731" s="45" t="s">
        <v>11885</v>
      </c>
      <c r="G731" s="7" t="s">
        <v>11589</v>
      </c>
      <c r="H731" s="7" t="s">
        <v>10411</v>
      </c>
    </row>
    <row r="732" spans="1:8" ht="25.5">
      <c r="A732" s="46">
        <f t="shared" si="8"/>
        <v>730</v>
      </c>
      <c r="B732" s="7" t="s">
        <v>12959</v>
      </c>
      <c r="C732" s="53" t="s">
        <v>19</v>
      </c>
      <c r="D732" s="46" t="s">
        <v>11879</v>
      </c>
      <c r="E732" s="46" t="s">
        <v>11333</v>
      </c>
      <c r="F732" s="45" t="s">
        <v>12960</v>
      </c>
      <c r="G732" s="7" t="s">
        <v>11882</v>
      </c>
      <c r="H732" s="7" t="s">
        <v>12961</v>
      </c>
    </row>
    <row r="733" spans="1:8" ht="25.5">
      <c r="A733" s="46">
        <f t="shared" si="8"/>
        <v>731</v>
      </c>
      <c r="B733" s="7" t="s">
        <v>12962</v>
      </c>
      <c r="C733" s="53" t="s">
        <v>19</v>
      </c>
      <c r="D733" s="46" t="s">
        <v>11879</v>
      </c>
      <c r="E733" s="46" t="s">
        <v>11727</v>
      </c>
      <c r="F733" s="45" t="s">
        <v>12963</v>
      </c>
      <c r="G733" s="7" t="s">
        <v>11882</v>
      </c>
      <c r="H733" s="7" t="s">
        <v>12964</v>
      </c>
    </row>
    <row r="734" spans="1:8" ht="38.25">
      <c r="A734" s="46">
        <f t="shared" si="8"/>
        <v>732</v>
      </c>
      <c r="B734" s="7" t="s">
        <v>12965</v>
      </c>
      <c r="C734" s="53" t="s">
        <v>1491</v>
      </c>
      <c r="D734" s="46" t="s">
        <v>11879</v>
      </c>
      <c r="E734" s="46" t="s">
        <v>12966</v>
      </c>
      <c r="F734" s="45" t="s">
        <v>12967</v>
      </c>
      <c r="G734" s="7" t="s">
        <v>11535</v>
      </c>
      <c r="H734" s="7" t="s">
        <v>12968</v>
      </c>
    </row>
    <row r="735" spans="1:8" ht="25.5">
      <c r="A735" s="46">
        <f t="shared" si="8"/>
        <v>733</v>
      </c>
      <c r="B735" s="7" t="s">
        <v>12969</v>
      </c>
      <c r="C735" s="53" t="s">
        <v>9</v>
      </c>
      <c r="D735" s="46" t="s">
        <v>11287</v>
      </c>
      <c r="E735" s="46" t="s">
        <v>12538</v>
      </c>
      <c r="F735" s="45" t="s">
        <v>12970</v>
      </c>
      <c r="G735" s="7" t="s">
        <v>12971</v>
      </c>
      <c r="H735" s="7" t="s">
        <v>12972</v>
      </c>
    </row>
    <row r="736" spans="1:8" ht="38.25">
      <c r="A736" s="46">
        <f t="shared" si="8"/>
        <v>734</v>
      </c>
      <c r="B736" s="7" t="s">
        <v>12973</v>
      </c>
      <c r="C736" s="53" t="s">
        <v>19</v>
      </c>
      <c r="D736" s="46" t="s">
        <v>11879</v>
      </c>
      <c r="E736" s="46" t="s">
        <v>12238</v>
      </c>
      <c r="F736" s="45" t="s">
        <v>12974</v>
      </c>
      <c r="G736" s="7" t="s">
        <v>11535</v>
      </c>
      <c r="H736" s="7" t="s">
        <v>12241</v>
      </c>
    </row>
    <row r="737" spans="1:8" ht="25.5">
      <c r="A737" s="46">
        <f t="shared" si="8"/>
        <v>735</v>
      </c>
      <c r="B737" s="7" t="s">
        <v>12975</v>
      </c>
      <c r="C737" s="53" t="s">
        <v>71</v>
      </c>
      <c r="D737" s="46" t="s">
        <v>11339</v>
      </c>
      <c r="E737" s="46" t="s">
        <v>11946</v>
      </c>
      <c r="F737" s="45" t="s">
        <v>12976</v>
      </c>
      <c r="G737" s="7" t="s">
        <v>11892</v>
      </c>
      <c r="H737" s="7" t="s">
        <v>12977</v>
      </c>
    </row>
    <row r="738" spans="1:8" ht="25.5">
      <c r="A738" s="46">
        <f t="shared" si="8"/>
        <v>736</v>
      </c>
      <c r="B738" s="7" t="s">
        <v>12978</v>
      </c>
      <c r="C738" s="53" t="s">
        <v>71</v>
      </c>
      <c r="D738" s="46" t="s">
        <v>11339</v>
      </c>
      <c r="E738" s="46" t="s">
        <v>11407</v>
      </c>
      <c r="F738" s="45" t="s">
        <v>12979</v>
      </c>
      <c r="G738" s="7" t="s">
        <v>11892</v>
      </c>
      <c r="H738" s="7" t="s">
        <v>12980</v>
      </c>
    </row>
    <row r="739" spans="1:8" ht="25.5">
      <c r="A739" s="46">
        <f t="shared" si="8"/>
        <v>737</v>
      </c>
      <c r="B739" s="7" t="s">
        <v>12981</v>
      </c>
      <c r="C739" s="53" t="s">
        <v>71</v>
      </c>
      <c r="D739" s="46" t="s">
        <v>11339</v>
      </c>
      <c r="E739" s="46" t="s">
        <v>12982</v>
      </c>
      <c r="F739" s="45" t="s">
        <v>11900</v>
      </c>
      <c r="G739" s="7" t="s">
        <v>11892</v>
      </c>
      <c r="H739" s="7" t="s">
        <v>12980</v>
      </c>
    </row>
    <row r="740" spans="1:8" ht="25.5">
      <c r="A740" s="46">
        <f t="shared" si="8"/>
        <v>738</v>
      </c>
      <c r="B740" s="7" t="s">
        <v>12983</v>
      </c>
      <c r="C740" s="53" t="s">
        <v>71</v>
      </c>
      <c r="D740" s="46" t="s">
        <v>11339</v>
      </c>
      <c r="E740" s="46" t="s">
        <v>11678</v>
      </c>
      <c r="F740" s="45" t="s">
        <v>12984</v>
      </c>
      <c r="G740" s="7" t="s">
        <v>11892</v>
      </c>
      <c r="H740" s="7" t="s">
        <v>12985</v>
      </c>
    </row>
    <row r="741" spans="1:8" ht="38.25">
      <c r="A741" s="46">
        <f t="shared" si="8"/>
        <v>739</v>
      </c>
      <c r="B741" s="7" t="s">
        <v>12986</v>
      </c>
      <c r="C741" s="53" t="s">
        <v>105</v>
      </c>
      <c r="D741" s="46" t="s">
        <v>11343</v>
      </c>
      <c r="E741" s="46" t="s">
        <v>11387</v>
      </c>
      <c r="F741" s="45" t="s">
        <v>12987</v>
      </c>
      <c r="G741" s="7" t="s">
        <v>11345</v>
      </c>
      <c r="H741" s="7" t="s">
        <v>12988</v>
      </c>
    </row>
    <row r="742" spans="1:8">
      <c r="A742" s="46">
        <f t="shared" si="8"/>
        <v>740</v>
      </c>
      <c r="B742" s="7" t="s">
        <v>12989</v>
      </c>
      <c r="C742" s="53" t="s">
        <v>19</v>
      </c>
      <c r="D742" s="46" t="s">
        <v>11350</v>
      </c>
      <c r="E742" s="46" t="s">
        <v>12990</v>
      </c>
      <c r="F742" s="45" t="s">
        <v>12991</v>
      </c>
      <c r="G742" s="7" t="s">
        <v>11352</v>
      </c>
      <c r="H742" s="7" t="s">
        <v>12992</v>
      </c>
    </row>
    <row r="743" spans="1:8" ht="38.25">
      <c r="A743" s="46">
        <f t="shared" si="8"/>
        <v>741</v>
      </c>
      <c r="B743" s="7" t="s">
        <v>11592</v>
      </c>
      <c r="C743" s="53" t="s">
        <v>191</v>
      </c>
      <c r="D743" s="46" t="s">
        <v>11348</v>
      </c>
      <c r="E743" s="46" t="s">
        <v>11304</v>
      </c>
      <c r="F743" s="45" t="s">
        <v>12993</v>
      </c>
      <c r="G743" s="7" t="s">
        <v>11345</v>
      </c>
      <c r="H743" s="7" t="s">
        <v>12994</v>
      </c>
    </row>
    <row r="744" spans="1:8" ht="38.25">
      <c r="A744" s="46">
        <f t="shared" si="8"/>
        <v>742</v>
      </c>
      <c r="B744" s="7" t="s">
        <v>11593</v>
      </c>
      <c r="C744" s="53" t="s">
        <v>19</v>
      </c>
      <c r="D744" s="46" t="s">
        <v>11348</v>
      </c>
      <c r="E744" s="46" t="s">
        <v>11440</v>
      </c>
      <c r="F744" s="45" t="s">
        <v>12995</v>
      </c>
      <c r="G744" s="7" t="s">
        <v>11345</v>
      </c>
      <c r="H744" s="7" t="s">
        <v>11594</v>
      </c>
    </row>
    <row r="745" spans="1:8">
      <c r="A745" s="46">
        <f t="shared" si="8"/>
        <v>743</v>
      </c>
      <c r="B745" s="7" t="s">
        <v>12996</v>
      </c>
      <c r="C745" s="53" t="s">
        <v>19</v>
      </c>
      <c r="D745" s="46" t="s">
        <v>11350</v>
      </c>
      <c r="E745" s="46" t="s">
        <v>11940</v>
      </c>
      <c r="F745" s="45" t="s">
        <v>12997</v>
      </c>
      <c r="G745" s="7" t="s">
        <v>11352</v>
      </c>
      <c r="H745" s="7" t="s">
        <v>11941</v>
      </c>
    </row>
    <row r="746" spans="1:8">
      <c r="A746" s="46">
        <f t="shared" si="8"/>
        <v>744</v>
      </c>
      <c r="B746" s="7" t="s">
        <v>12499</v>
      </c>
      <c r="C746" s="53" t="s">
        <v>19</v>
      </c>
      <c r="D746" s="46" t="s">
        <v>11350</v>
      </c>
      <c r="E746" s="46" t="s">
        <v>11487</v>
      </c>
      <c r="F746" s="45" t="s">
        <v>12500</v>
      </c>
      <c r="G746" s="7" t="s">
        <v>11352</v>
      </c>
      <c r="H746" s="7" t="s">
        <v>12501</v>
      </c>
    </row>
    <row r="747" spans="1:8" ht="51">
      <c r="A747" s="46">
        <f t="shared" si="8"/>
        <v>745</v>
      </c>
      <c r="B747" s="7" t="s">
        <v>12998</v>
      </c>
      <c r="C747" s="53" t="s">
        <v>12999</v>
      </c>
      <c r="D747" s="46" t="s">
        <v>11350</v>
      </c>
      <c r="E747" s="46" t="s">
        <v>12814</v>
      </c>
      <c r="F747" s="45" t="s">
        <v>13000</v>
      </c>
      <c r="G747" s="7" t="s">
        <v>11352</v>
      </c>
      <c r="H747" s="7" t="s">
        <v>13001</v>
      </c>
    </row>
    <row r="748" spans="1:8">
      <c r="A748" s="46">
        <f t="shared" si="8"/>
        <v>746</v>
      </c>
      <c r="B748" s="7" t="s">
        <v>13002</v>
      </c>
      <c r="C748" s="53" t="s">
        <v>11486</v>
      </c>
      <c r="D748" s="46" t="s">
        <v>11350</v>
      </c>
      <c r="E748" s="46" t="s">
        <v>11387</v>
      </c>
      <c r="F748" s="45" t="s">
        <v>13003</v>
      </c>
      <c r="G748" s="7" t="s">
        <v>11352</v>
      </c>
      <c r="H748" s="7" t="s">
        <v>13004</v>
      </c>
    </row>
    <row r="749" spans="1:8">
      <c r="A749" s="46">
        <f t="shared" si="8"/>
        <v>747</v>
      </c>
      <c r="B749" s="7" t="s">
        <v>13005</v>
      </c>
      <c r="C749" s="53" t="s">
        <v>19</v>
      </c>
      <c r="D749" s="46" t="s">
        <v>11350</v>
      </c>
      <c r="E749" s="46" t="s">
        <v>13006</v>
      </c>
      <c r="F749" s="45" t="s">
        <v>13007</v>
      </c>
      <c r="G749" s="7" t="s">
        <v>11352</v>
      </c>
      <c r="H749" s="7" t="s">
        <v>13008</v>
      </c>
    </row>
    <row r="750" spans="1:8">
      <c r="A750" s="46">
        <f t="shared" si="8"/>
        <v>748</v>
      </c>
      <c r="B750" s="7" t="s">
        <v>12679</v>
      </c>
      <c r="C750" s="53" t="s">
        <v>33</v>
      </c>
      <c r="D750" s="46" t="s">
        <v>11350</v>
      </c>
      <c r="E750" s="46" t="s">
        <v>13009</v>
      </c>
      <c r="F750" s="45" t="s">
        <v>13010</v>
      </c>
      <c r="G750" s="7" t="s">
        <v>11352</v>
      </c>
      <c r="H750" s="7" t="s">
        <v>12682</v>
      </c>
    </row>
    <row r="751" spans="1:8">
      <c r="A751" s="46">
        <f t="shared" si="8"/>
        <v>749</v>
      </c>
      <c r="B751" s="7" t="s">
        <v>13011</v>
      </c>
      <c r="C751" s="53" t="s">
        <v>19</v>
      </c>
      <c r="D751" s="46" t="s">
        <v>11350</v>
      </c>
      <c r="E751" s="46" t="s">
        <v>11493</v>
      </c>
      <c r="F751" s="45" t="s">
        <v>13012</v>
      </c>
      <c r="G751" s="7" t="s">
        <v>11352</v>
      </c>
      <c r="H751" s="7" t="s">
        <v>13013</v>
      </c>
    </row>
    <row r="752" spans="1:8">
      <c r="A752" s="46">
        <f t="shared" si="8"/>
        <v>750</v>
      </c>
      <c r="B752" s="7" t="s">
        <v>13014</v>
      </c>
      <c r="C752" s="53" t="s">
        <v>9</v>
      </c>
      <c r="D752" s="46" t="s">
        <v>11287</v>
      </c>
      <c r="E752" s="46" t="s">
        <v>12112</v>
      </c>
      <c r="F752" s="45" t="s">
        <v>13015</v>
      </c>
      <c r="G752" s="7"/>
      <c r="H752" s="7" t="s">
        <v>13016</v>
      </c>
    </row>
    <row r="753" spans="1:8" ht="25.5">
      <c r="A753" s="46">
        <f t="shared" si="8"/>
        <v>751</v>
      </c>
      <c r="B753" s="7" t="s">
        <v>13017</v>
      </c>
      <c r="C753" s="53" t="s">
        <v>19</v>
      </c>
      <c r="D753" s="46" t="s">
        <v>11362</v>
      </c>
      <c r="E753" s="46" t="s">
        <v>11864</v>
      </c>
      <c r="F753" s="45" t="s">
        <v>13018</v>
      </c>
      <c r="G753" s="7" t="s">
        <v>11352</v>
      </c>
      <c r="H753" s="7" t="s">
        <v>13019</v>
      </c>
    </row>
    <row r="754" spans="1:8">
      <c r="A754" s="46">
        <f t="shared" si="8"/>
        <v>752</v>
      </c>
      <c r="B754" s="7" t="s">
        <v>13020</v>
      </c>
      <c r="C754" s="53" t="s">
        <v>999</v>
      </c>
      <c r="D754" s="46" t="s">
        <v>11362</v>
      </c>
      <c r="E754" s="46" t="s">
        <v>12112</v>
      </c>
      <c r="F754" s="45" t="s">
        <v>13021</v>
      </c>
      <c r="G754" s="7" t="s">
        <v>11352</v>
      </c>
      <c r="H754" s="7" t="s">
        <v>12245</v>
      </c>
    </row>
    <row r="755" spans="1:8" ht="25.5">
      <c r="A755" s="46">
        <f t="shared" si="8"/>
        <v>753</v>
      </c>
      <c r="B755" s="7" t="s">
        <v>13022</v>
      </c>
      <c r="C755" s="53" t="s">
        <v>880</v>
      </c>
      <c r="D755" s="46" t="s">
        <v>11362</v>
      </c>
      <c r="E755" s="46" t="s">
        <v>11655</v>
      </c>
      <c r="F755" s="45" t="s">
        <v>11953</v>
      </c>
      <c r="G755" s="7" t="s">
        <v>11367</v>
      </c>
      <c r="H755" s="7" t="s">
        <v>12933</v>
      </c>
    </row>
    <row r="756" spans="1:8" ht="25.5">
      <c r="A756" s="46">
        <f t="shared" si="8"/>
        <v>754</v>
      </c>
      <c r="B756" s="7" t="s">
        <v>13023</v>
      </c>
      <c r="C756" s="53" t="s">
        <v>11355</v>
      </c>
      <c r="D756" s="46" t="s">
        <v>11362</v>
      </c>
      <c r="E756" s="46" t="s">
        <v>11924</v>
      </c>
      <c r="F756" s="45" t="s">
        <v>13024</v>
      </c>
      <c r="G756" s="7" t="s">
        <v>11367</v>
      </c>
      <c r="H756" s="7" t="s">
        <v>13025</v>
      </c>
    </row>
    <row r="757" spans="1:8" ht="38.25">
      <c r="A757" s="46">
        <f t="shared" si="8"/>
        <v>755</v>
      </c>
      <c r="B757" s="7" t="s">
        <v>13026</v>
      </c>
      <c r="C757" s="53" t="s">
        <v>13027</v>
      </c>
      <c r="D757" s="46" t="s">
        <v>11362</v>
      </c>
      <c r="E757" s="46" t="s">
        <v>11966</v>
      </c>
      <c r="F757" s="45" t="s">
        <v>13028</v>
      </c>
      <c r="G757" s="7" t="s">
        <v>11367</v>
      </c>
      <c r="H757" s="7" t="s">
        <v>13029</v>
      </c>
    </row>
    <row r="758" spans="1:8" ht="25.5">
      <c r="A758" s="46">
        <f t="shared" si="8"/>
        <v>756</v>
      </c>
      <c r="B758" s="7" t="s">
        <v>13030</v>
      </c>
      <c r="C758" s="53" t="s">
        <v>19</v>
      </c>
      <c r="D758" s="46" t="s">
        <v>11362</v>
      </c>
      <c r="E758" s="46" t="s">
        <v>11333</v>
      </c>
      <c r="F758" s="45" t="s">
        <v>13031</v>
      </c>
      <c r="G758" s="7" t="s">
        <v>11367</v>
      </c>
      <c r="H758" s="7" t="s">
        <v>11800</v>
      </c>
    </row>
    <row r="759" spans="1:8" ht="25.5">
      <c r="A759" s="46">
        <f t="shared" si="8"/>
        <v>757</v>
      </c>
      <c r="B759" s="7" t="s">
        <v>13032</v>
      </c>
      <c r="C759" s="53" t="s">
        <v>11361</v>
      </c>
      <c r="D759" s="46" t="s">
        <v>11362</v>
      </c>
      <c r="E759" s="46" t="s">
        <v>11387</v>
      </c>
      <c r="F759" s="45" t="s">
        <v>11982</v>
      </c>
      <c r="G759" s="7" t="s">
        <v>11367</v>
      </c>
      <c r="H759" s="7" t="s">
        <v>13033</v>
      </c>
    </row>
    <row r="760" spans="1:8" ht="25.5">
      <c r="A760" s="46">
        <f t="shared" si="8"/>
        <v>758</v>
      </c>
      <c r="B760" s="7" t="s">
        <v>13034</v>
      </c>
      <c r="C760" s="53" t="s">
        <v>19</v>
      </c>
      <c r="D760" s="46" t="s">
        <v>11362</v>
      </c>
      <c r="E760" s="46" t="s">
        <v>10804</v>
      </c>
      <c r="F760" s="45" t="s">
        <v>13035</v>
      </c>
      <c r="G760" s="7" t="s">
        <v>11367</v>
      </c>
      <c r="H760" s="7" t="s">
        <v>13036</v>
      </c>
    </row>
    <row r="761" spans="1:8" ht="25.5">
      <c r="A761" s="46">
        <f t="shared" si="8"/>
        <v>759</v>
      </c>
      <c r="B761" s="7" t="s">
        <v>13037</v>
      </c>
      <c r="C761" s="53" t="s">
        <v>19</v>
      </c>
      <c r="D761" s="46" t="s">
        <v>11362</v>
      </c>
      <c r="E761" s="46" t="s">
        <v>11333</v>
      </c>
      <c r="F761" s="45" t="s">
        <v>12516</v>
      </c>
      <c r="G761" s="7" t="s">
        <v>11367</v>
      </c>
      <c r="H761" s="7" t="s">
        <v>12518</v>
      </c>
    </row>
    <row r="762" spans="1:8" ht="25.5">
      <c r="A762" s="46">
        <f t="shared" si="8"/>
        <v>760</v>
      </c>
      <c r="B762" s="7" t="s">
        <v>13038</v>
      </c>
      <c r="C762" s="53" t="s">
        <v>19</v>
      </c>
      <c r="D762" s="46" t="s">
        <v>11362</v>
      </c>
      <c r="E762" s="46" t="s">
        <v>11497</v>
      </c>
      <c r="F762" s="45" t="s">
        <v>11781</v>
      </c>
      <c r="G762" s="7" t="s">
        <v>11367</v>
      </c>
      <c r="H762" s="7" t="s">
        <v>13039</v>
      </c>
    </row>
    <row r="763" spans="1:8" ht="25.5">
      <c r="A763" s="46">
        <f t="shared" si="8"/>
        <v>761</v>
      </c>
      <c r="B763" s="7" t="s">
        <v>13040</v>
      </c>
      <c r="C763" s="53" t="s">
        <v>19</v>
      </c>
      <c r="D763" s="46" t="s">
        <v>11362</v>
      </c>
      <c r="E763" s="46" t="s">
        <v>13041</v>
      </c>
      <c r="F763" s="45" t="s">
        <v>11937</v>
      </c>
      <c r="G763" s="7" t="s">
        <v>11367</v>
      </c>
      <c r="H763" s="7" t="s">
        <v>12241</v>
      </c>
    </row>
    <row r="764" spans="1:8" ht="25.5">
      <c r="A764" s="46">
        <f t="shared" si="8"/>
        <v>762</v>
      </c>
      <c r="B764" s="7" t="s">
        <v>13042</v>
      </c>
      <c r="C764" s="53" t="s">
        <v>11357</v>
      </c>
      <c r="D764" s="46" t="s">
        <v>11362</v>
      </c>
      <c r="E764" s="46" t="s">
        <v>11924</v>
      </c>
      <c r="F764" s="45" t="s">
        <v>13043</v>
      </c>
      <c r="G764" s="7" t="s">
        <v>11367</v>
      </c>
      <c r="H764" s="7" t="s">
        <v>13044</v>
      </c>
    </row>
    <row r="765" spans="1:8" ht="25.5">
      <c r="A765" s="46">
        <f t="shared" si="8"/>
        <v>763</v>
      </c>
      <c r="B765" s="7" t="s">
        <v>13045</v>
      </c>
      <c r="C765" s="53" t="s">
        <v>13046</v>
      </c>
      <c r="D765" s="46" t="s">
        <v>11287</v>
      </c>
      <c r="E765" s="46" t="s">
        <v>11764</v>
      </c>
      <c r="F765" s="45" t="s">
        <v>12532</v>
      </c>
      <c r="G765" s="7" t="s">
        <v>11460</v>
      </c>
      <c r="H765" s="7" t="s">
        <v>13047</v>
      </c>
    </row>
    <row r="766" spans="1:8" ht="25.5">
      <c r="A766" s="46">
        <f t="shared" si="8"/>
        <v>764</v>
      </c>
      <c r="B766" s="7" t="s">
        <v>13048</v>
      </c>
      <c r="C766" s="53" t="s">
        <v>1007</v>
      </c>
      <c r="D766" s="46" t="s">
        <v>11291</v>
      </c>
      <c r="E766" s="46" t="s">
        <v>12552</v>
      </c>
      <c r="F766" s="45" t="s">
        <v>11852</v>
      </c>
      <c r="G766" s="7" t="s">
        <v>13049</v>
      </c>
      <c r="H766" s="7" t="s">
        <v>11978</v>
      </c>
    </row>
    <row r="767" spans="1:8">
      <c r="A767" s="46">
        <f t="shared" si="8"/>
        <v>765</v>
      </c>
      <c r="B767" s="7" t="s">
        <v>13050</v>
      </c>
      <c r="C767" s="53" t="s">
        <v>71</v>
      </c>
      <c r="D767" s="46" t="s">
        <v>11339</v>
      </c>
      <c r="E767" s="46" t="s">
        <v>10051</v>
      </c>
      <c r="F767" s="45" t="s">
        <v>13051</v>
      </c>
      <c r="G767" s="7" t="s">
        <v>13052</v>
      </c>
      <c r="H767" s="7" t="s">
        <v>13053</v>
      </c>
    </row>
    <row r="768" spans="1:8" ht="102">
      <c r="A768" s="46">
        <f t="shared" si="8"/>
        <v>766</v>
      </c>
      <c r="B768" s="7" t="s">
        <v>13054</v>
      </c>
      <c r="C768" s="53" t="s">
        <v>13055</v>
      </c>
      <c r="D768" s="46" t="s">
        <v>11291</v>
      </c>
      <c r="E768" s="46" t="s">
        <v>12920</v>
      </c>
      <c r="F768" s="45" t="s">
        <v>13056</v>
      </c>
      <c r="G768" s="7" t="s">
        <v>13057</v>
      </c>
      <c r="H768" s="7" t="s">
        <v>13058</v>
      </c>
    </row>
    <row r="769" spans="1:8" ht="25.5">
      <c r="A769" s="46">
        <f t="shared" si="8"/>
        <v>767</v>
      </c>
      <c r="B769" s="7" t="s">
        <v>11372</v>
      </c>
      <c r="C769" s="53" t="s">
        <v>19</v>
      </c>
      <c r="D769" s="46" t="s">
        <v>11287</v>
      </c>
      <c r="E769" s="46" t="s">
        <v>11333</v>
      </c>
      <c r="F769" s="45" t="s">
        <v>13059</v>
      </c>
      <c r="G769" s="7" t="s">
        <v>11334</v>
      </c>
      <c r="H769" s="7" t="s">
        <v>11809</v>
      </c>
    </row>
    <row r="770" spans="1:8" ht="25.5">
      <c r="A770" s="46">
        <f t="shared" si="8"/>
        <v>768</v>
      </c>
      <c r="B770" s="7" t="s">
        <v>11372</v>
      </c>
      <c r="C770" s="53" t="s">
        <v>19</v>
      </c>
      <c r="D770" s="46" t="s">
        <v>11287</v>
      </c>
      <c r="E770" s="46" t="s">
        <v>11333</v>
      </c>
      <c r="F770" s="45" t="s">
        <v>11993</v>
      </c>
      <c r="G770" s="7" t="s">
        <v>11334</v>
      </c>
      <c r="H770" s="7" t="s">
        <v>13060</v>
      </c>
    </row>
    <row r="771" spans="1:8" ht="25.5">
      <c r="A771" s="46">
        <f t="shared" si="8"/>
        <v>769</v>
      </c>
      <c r="B771" s="7" t="s">
        <v>11368</v>
      </c>
      <c r="C771" s="53" t="s">
        <v>11393</v>
      </c>
      <c r="D771" s="46" t="s">
        <v>11287</v>
      </c>
      <c r="E771" s="46" t="s">
        <v>10036</v>
      </c>
      <c r="F771" s="45" t="s">
        <v>12027</v>
      </c>
      <c r="G771" s="7" t="s">
        <v>11370</v>
      </c>
      <c r="H771" s="7" t="s">
        <v>11570</v>
      </c>
    </row>
    <row r="772" spans="1:8">
      <c r="A772" s="46">
        <f t="shared" si="8"/>
        <v>770</v>
      </c>
      <c r="B772" s="7" t="s">
        <v>11375</v>
      </c>
      <c r="C772" s="53" t="s">
        <v>9</v>
      </c>
      <c r="D772" s="46" t="s">
        <v>11287</v>
      </c>
      <c r="E772" s="46" t="s">
        <v>11366</v>
      </c>
      <c r="F772" s="45" t="s">
        <v>12740</v>
      </c>
      <c r="G772" s="7" t="s">
        <v>620</v>
      </c>
      <c r="H772" s="7" t="s">
        <v>176</v>
      </c>
    </row>
    <row r="773" spans="1:8">
      <c r="A773" s="46">
        <f t="shared" si="8"/>
        <v>771</v>
      </c>
      <c r="B773" s="7" t="s">
        <v>11598</v>
      </c>
      <c r="C773" s="53" t="s">
        <v>11458</v>
      </c>
      <c r="D773" s="46" t="s">
        <v>11287</v>
      </c>
      <c r="E773" s="46" t="s">
        <v>10804</v>
      </c>
      <c r="F773" s="45" t="s">
        <v>11996</v>
      </c>
      <c r="G773" s="7" t="s">
        <v>12875</v>
      </c>
      <c r="H773" s="7" t="s">
        <v>13061</v>
      </c>
    </row>
    <row r="774" spans="1:8">
      <c r="A774" s="46">
        <f t="shared" si="8"/>
        <v>772</v>
      </c>
      <c r="B774" s="7" t="s">
        <v>11461</v>
      </c>
      <c r="C774" s="53" t="s">
        <v>19</v>
      </c>
      <c r="D774" s="46" t="s">
        <v>11298</v>
      </c>
      <c r="E774" s="46" t="s">
        <v>12469</v>
      </c>
      <c r="F774" s="45" t="s">
        <v>13062</v>
      </c>
      <c r="G774" s="7" t="s">
        <v>13063</v>
      </c>
      <c r="H774" s="7" t="s">
        <v>12007</v>
      </c>
    </row>
    <row r="775" spans="1:8" ht="25.5">
      <c r="A775" s="46">
        <f t="shared" si="8"/>
        <v>773</v>
      </c>
      <c r="B775" s="7" t="s">
        <v>11375</v>
      </c>
      <c r="C775" s="53" t="s">
        <v>11361</v>
      </c>
      <c r="D775" s="46" t="s">
        <v>11287</v>
      </c>
      <c r="E775" s="46" t="s">
        <v>11304</v>
      </c>
      <c r="F775" s="45" t="s">
        <v>12020</v>
      </c>
      <c r="G775" s="7" t="s">
        <v>11706</v>
      </c>
      <c r="H775" s="7" t="s">
        <v>13064</v>
      </c>
    </row>
    <row r="776" spans="1:8">
      <c r="A776" s="46">
        <f t="shared" ref="A776:A839" si="9">A775+1</f>
        <v>774</v>
      </c>
      <c r="B776" s="7" t="s">
        <v>13065</v>
      </c>
      <c r="C776" s="53" t="s">
        <v>19</v>
      </c>
      <c r="D776" s="46" t="s">
        <v>11287</v>
      </c>
      <c r="E776" s="46" t="s">
        <v>12469</v>
      </c>
      <c r="F776" s="45" t="s">
        <v>13066</v>
      </c>
      <c r="G776" s="7" t="s">
        <v>620</v>
      </c>
      <c r="H776" s="7" t="s">
        <v>12007</v>
      </c>
    </row>
    <row r="777" spans="1:8">
      <c r="A777" s="46">
        <f t="shared" si="9"/>
        <v>775</v>
      </c>
      <c r="B777" s="7" t="s">
        <v>13067</v>
      </c>
      <c r="C777" s="53" t="s">
        <v>11458</v>
      </c>
      <c r="D777" s="46" t="s">
        <v>11287</v>
      </c>
      <c r="E777" s="46" t="s">
        <v>11333</v>
      </c>
      <c r="F777" s="45" t="s">
        <v>11993</v>
      </c>
      <c r="G777" s="7" t="s">
        <v>11459</v>
      </c>
      <c r="H777" s="7" t="s">
        <v>18</v>
      </c>
    </row>
    <row r="778" spans="1:8" ht="25.5">
      <c r="A778" s="46">
        <f t="shared" si="9"/>
        <v>776</v>
      </c>
      <c r="B778" s="7" t="s">
        <v>11375</v>
      </c>
      <c r="C778" s="53" t="s">
        <v>11476</v>
      </c>
      <c r="D778" s="46" t="s">
        <v>11287</v>
      </c>
      <c r="E778" s="3" t="s">
        <v>11363</v>
      </c>
      <c r="F778" s="45" t="s">
        <v>12020</v>
      </c>
      <c r="G778" s="6" t="s">
        <v>11480</v>
      </c>
      <c r="H778" s="7" t="s">
        <v>13068</v>
      </c>
    </row>
    <row r="779" spans="1:8" ht="25.5">
      <c r="A779" s="46">
        <f t="shared" si="9"/>
        <v>777</v>
      </c>
      <c r="B779" s="7" t="s">
        <v>11375</v>
      </c>
      <c r="C779" s="53" t="s">
        <v>11361</v>
      </c>
      <c r="D779" s="46" t="s">
        <v>11287</v>
      </c>
      <c r="E779" s="3" t="s">
        <v>11363</v>
      </c>
      <c r="F779" s="45" t="s">
        <v>12020</v>
      </c>
      <c r="G779" s="6" t="s">
        <v>11480</v>
      </c>
      <c r="H779" s="6" t="s">
        <v>181</v>
      </c>
    </row>
    <row r="780" spans="1:8">
      <c r="A780" s="46">
        <f t="shared" si="9"/>
        <v>778</v>
      </c>
      <c r="B780" s="7" t="s">
        <v>11375</v>
      </c>
      <c r="C780" s="53" t="s">
        <v>191</v>
      </c>
      <c r="D780" s="46" t="s">
        <v>11287</v>
      </c>
      <c r="E780" s="46" t="s">
        <v>11304</v>
      </c>
      <c r="F780" s="45" t="s">
        <v>13069</v>
      </c>
      <c r="G780" s="7" t="s">
        <v>11305</v>
      </c>
      <c r="H780" s="7" t="s">
        <v>13070</v>
      </c>
    </row>
    <row r="781" spans="1:8">
      <c r="A781" s="46">
        <f t="shared" si="9"/>
        <v>779</v>
      </c>
      <c r="B781" s="7" t="s">
        <v>13071</v>
      </c>
      <c r="C781" s="53" t="s">
        <v>11458</v>
      </c>
      <c r="D781" s="46" t="s">
        <v>11287</v>
      </c>
      <c r="E781" s="46" t="s">
        <v>11333</v>
      </c>
      <c r="F781" s="45" t="s">
        <v>11993</v>
      </c>
      <c r="G781" s="7" t="s">
        <v>11459</v>
      </c>
      <c r="H781" s="7" t="s">
        <v>13072</v>
      </c>
    </row>
    <row r="782" spans="1:8" ht="25.5">
      <c r="A782" s="46">
        <f t="shared" si="9"/>
        <v>780</v>
      </c>
      <c r="B782" s="7" t="s">
        <v>13073</v>
      </c>
      <c r="C782" s="53" t="s">
        <v>19</v>
      </c>
      <c r="D782" s="46" t="s">
        <v>11717</v>
      </c>
      <c r="E782" s="46" t="s">
        <v>12102</v>
      </c>
      <c r="F782" s="45" t="s">
        <v>12648</v>
      </c>
      <c r="G782" s="7" t="s">
        <v>13074</v>
      </c>
      <c r="H782" s="7" t="s">
        <v>13075</v>
      </c>
    </row>
    <row r="783" spans="1:8" ht="25.5">
      <c r="A783" s="46">
        <f t="shared" si="9"/>
        <v>781</v>
      </c>
      <c r="B783" s="7" t="s">
        <v>13076</v>
      </c>
      <c r="C783" s="53" t="s">
        <v>19</v>
      </c>
      <c r="D783" s="46" t="s">
        <v>11702</v>
      </c>
      <c r="E783" s="46" t="s">
        <v>10804</v>
      </c>
      <c r="F783" s="45" t="s">
        <v>12651</v>
      </c>
      <c r="G783" s="7" t="s">
        <v>12691</v>
      </c>
      <c r="H783" s="7" t="s">
        <v>13077</v>
      </c>
    </row>
    <row r="784" spans="1:8">
      <c r="A784" s="46">
        <f t="shared" si="9"/>
        <v>782</v>
      </c>
      <c r="B784" s="7" t="s">
        <v>11375</v>
      </c>
      <c r="C784" s="53" t="s">
        <v>85</v>
      </c>
      <c r="D784" s="46" t="s">
        <v>11287</v>
      </c>
      <c r="E784" s="46" t="s">
        <v>12023</v>
      </c>
      <c r="F784" s="45" t="s">
        <v>12021</v>
      </c>
      <c r="G784" s="7" t="s">
        <v>12024</v>
      </c>
      <c r="H784" s="7" t="s">
        <v>13078</v>
      </c>
    </row>
    <row r="785" spans="1:8">
      <c r="A785" s="46">
        <f t="shared" si="9"/>
        <v>783</v>
      </c>
      <c r="B785" s="7" t="s">
        <v>11375</v>
      </c>
      <c r="C785" s="53" t="s">
        <v>1491</v>
      </c>
      <c r="D785" s="46" t="s">
        <v>11287</v>
      </c>
      <c r="E785" s="46" t="s">
        <v>13079</v>
      </c>
      <c r="F785" s="45" t="s">
        <v>13080</v>
      </c>
      <c r="G785" s="7" t="s">
        <v>11460</v>
      </c>
      <c r="H785" s="7" t="s">
        <v>13081</v>
      </c>
    </row>
    <row r="786" spans="1:8" ht="25.5">
      <c r="A786" s="46">
        <f t="shared" si="9"/>
        <v>784</v>
      </c>
      <c r="B786" s="7" t="s">
        <v>13082</v>
      </c>
      <c r="C786" s="53" t="s">
        <v>71</v>
      </c>
      <c r="D786" s="46"/>
      <c r="E786" s="46" t="s">
        <v>11678</v>
      </c>
      <c r="F786" s="45" t="s">
        <v>13083</v>
      </c>
      <c r="G786" s="7" t="s">
        <v>11679</v>
      </c>
      <c r="H786" s="7" t="s">
        <v>13084</v>
      </c>
    </row>
    <row r="787" spans="1:8">
      <c r="A787" s="46">
        <f t="shared" si="9"/>
        <v>785</v>
      </c>
      <c r="B787" s="7" t="s">
        <v>13085</v>
      </c>
      <c r="C787" s="53" t="s">
        <v>19</v>
      </c>
      <c r="D787" s="46" t="s">
        <v>11287</v>
      </c>
      <c r="E787" s="46" t="s">
        <v>11333</v>
      </c>
      <c r="F787" s="45" t="s">
        <v>11993</v>
      </c>
      <c r="G787" s="7" t="s">
        <v>11459</v>
      </c>
      <c r="H787" s="7" t="s">
        <v>13086</v>
      </c>
    </row>
    <row r="788" spans="1:8">
      <c r="A788" s="46">
        <f t="shared" si="9"/>
        <v>786</v>
      </c>
      <c r="B788" s="7" t="s">
        <v>11701</v>
      </c>
      <c r="C788" s="53" t="s">
        <v>19</v>
      </c>
      <c r="D788" s="46" t="s">
        <v>11702</v>
      </c>
      <c r="E788" s="46" t="s">
        <v>12043</v>
      </c>
      <c r="F788" s="45" t="s">
        <v>12058</v>
      </c>
      <c r="G788" s="7" t="s">
        <v>12621</v>
      </c>
      <c r="H788" s="7" t="s">
        <v>13087</v>
      </c>
    </row>
    <row r="789" spans="1:8">
      <c r="A789" s="46">
        <f t="shared" si="9"/>
        <v>787</v>
      </c>
      <c r="B789" s="7" t="s">
        <v>12031</v>
      </c>
      <c r="C789" s="53" t="s">
        <v>19</v>
      </c>
      <c r="D789" s="46" t="s">
        <v>11702</v>
      </c>
      <c r="E789" s="46" t="s">
        <v>10804</v>
      </c>
      <c r="F789" s="45" t="s">
        <v>12516</v>
      </c>
      <c r="G789" s="7" t="s">
        <v>12033</v>
      </c>
      <c r="H789" s="7" t="s">
        <v>13088</v>
      </c>
    </row>
    <row r="790" spans="1:8" ht="25.5">
      <c r="A790" s="46">
        <f t="shared" si="9"/>
        <v>788</v>
      </c>
      <c r="B790" s="7" t="s">
        <v>12031</v>
      </c>
      <c r="C790" s="53" t="s">
        <v>19</v>
      </c>
      <c r="D790" s="46" t="s">
        <v>11702</v>
      </c>
      <c r="E790" s="46" t="s">
        <v>10804</v>
      </c>
      <c r="F790" s="45" t="s">
        <v>12424</v>
      </c>
      <c r="G790" s="7" t="s">
        <v>12033</v>
      </c>
      <c r="H790" s="7" t="s">
        <v>13089</v>
      </c>
    </row>
    <row r="791" spans="1:8">
      <c r="A791" s="46">
        <f t="shared" si="9"/>
        <v>789</v>
      </c>
      <c r="B791" s="7" t="s">
        <v>11717</v>
      </c>
      <c r="C791" s="53" t="s">
        <v>51</v>
      </c>
      <c r="D791" s="46" t="s">
        <v>11702</v>
      </c>
      <c r="E791" s="46" t="s">
        <v>11759</v>
      </c>
      <c r="F791" s="45" t="s">
        <v>13090</v>
      </c>
      <c r="G791" s="7" t="s">
        <v>12183</v>
      </c>
      <c r="H791" s="7" t="s">
        <v>13091</v>
      </c>
    </row>
    <row r="792" spans="1:8">
      <c r="A792" s="46">
        <f t="shared" si="9"/>
        <v>790</v>
      </c>
      <c r="B792" s="7" t="s">
        <v>11701</v>
      </c>
      <c r="C792" s="53" t="s">
        <v>51</v>
      </c>
      <c r="D792" s="46" t="s">
        <v>11702</v>
      </c>
      <c r="E792" s="46" t="s">
        <v>11308</v>
      </c>
      <c r="F792" s="45" t="s">
        <v>12597</v>
      </c>
      <c r="G792" s="7" t="s">
        <v>13092</v>
      </c>
      <c r="H792" s="7" t="s">
        <v>13093</v>
      </c>
    </row>
    <row r="793" spans="1:8" ht="25.5">
      <c r="A793" s="46">
        <f t="shared" si="9"/>
        <v>791</v>
      </c>
      <c r="B793" s="7" t="s">
        <v>12031</v>
      </c>
      <c r="C793" s="53" t="s">
        <v>19</v>
      </c>
      <c r="D793" s="46" t="s">
        <v>11702</v>
      </c>
      <c r="E793" s="46" t="s">
        <v>10804</v>
      </c>
      <c r="F793" s="45" t="s">
        <v>12690</v>
      </c>
      <c r="G793" s="7" t="s">
        <v>12691</v>
      </c>
      <c r="H793" s="7" t="s">
        <v>13094</v>
      </c>
    </row>
    <row r="794" spans="1:8">
      <c r="A794" s="46">
        <f t="shared" si="9"/>
        <v>792</v>
      </c>
      <c r="B794" s="7" t="s">
        <v>11717</v>
      </c>
      <c r="C794" s="53" t="s">
        <v>19</v>
      </c>
      <c r="D794" s="46" t="s">
        <v>11702</v>
      </c>
      <c r="E794" s="46" t="s">
        <v>11721</v>
      </c>
      <c r="F794" s="45" t="s">
        <v>13095</v>
      </c>
      <c r="G794" s="7" t="s">
        <v>12039</v>
      </c>
      <c r="H794" s="7" t="s">
        <v>13096</v>
      </c>
    </row>
    <row r="795" spans="1:8" ht="25.5">
      <c r="A795" s="46">
        <f t="shared" si="9"/>
        <v>793</v>
      </c>
      <c r="B795" s="7" t="s">
        <v>12031</v>
      </c>
      <c r="C795" s="53" t="s">
        <v>19</v>
      </c>
      <c r="D795" s="46" t="s">
        <v>11702</v>
      </c>
      <c r="E795" s="46" t="s">
        <v>10804</v>
      </c>
      <c r="F795" s="45" t="s">
        <v>12516</v>
      </c>
      <c r="G795" s="7" t="s">
        <v>12691</v>
      </c>
      <c r="H795" s="7" t="s">
        <v>13097</v>
      </c>
    </row>
    <row r="796" spans="1:8" ht="25.5">
      <c r="A796" s="46">
        <f t="shared" si="9"/>
        <v>794</v>
      </c>
      <c r="B796" s="7" t="s">
        <v>11717</v>
      </c>
      <c r="C796" s="53" t="s">
        <v>19</v>
      </c>
      <c r="D796" s="46" t="s">
        <v>11702</v>
      </c>
      <c r="E796" s="46" t="s">
        <v>11440</v>
      </c>
      <c r="F796" s="45" t="s">
        <v>13098</v>
      </c>
      <c r="G796" s="7" t="s">
        <v>12592</v>
      </c>
      <c r="H796" s="7" t="s">
        <v>13099</v>
      </c>
    </row>
    <row r="797" spans="1:8" ht="25.5">
      <c r="A797" s="46">
        <f t="shared" si="9"/>
        <v>795</v>
      </c>
      <c r="B797" s="7" t="s">
        <v>11701</v>
      </c>
      <c r="C797" s="53" t="s">
        <v>19</v>
      </c>
      <c r="D797" s="46" t="s">
        <v>11702</v>
      </c>
      <c r="E797" s="46" t="s">
        <v>12043</v>
      </c>
      <c r="F797" s="45" t="s">
        <v>12058</v>
      </c>
      <c r="G797" s="7" t="s">
        <v>12621</v>
      </c>
      <c r="H797" s="7" t="s">
        <v>13100</v>
      </c>
    </row>
    <row r="798" spans="1:8">
      <c r="A798" s="46">
        <f t="shared" si="9"/>
        <v>796</v>
      </c>
      <c r="B798" s="7" t="s">
        <v>11701</v>
      </c>
      <c r="C798" s="53" t="s">
        <v>19</v>
      </c>
      <c r="D798" s="46" t="s">
        <v>11702</v>
      </c>
      <c r="E798" s="46" t="s">
        <v>12043</v>
      </c>
      <c r="F798" s="45" t="s">
        <v>12058</v>
      </c>
      <c r="G798" s="7" t="s">
        <v>12621</v>
      </c>
      <c r="H798" s="7" t="s">
        <v>13101</v>
      </c>
    </row>
    <row r="799" spans="1:8" ht="25.5">
      <c r="A799" s="46">
        <f t="shared" si="9"/>
        <v>797</v>
      </c>
      <c r="B799" s="7" t="s">
        <v>13102</v>
      </c>
      <c r="C799" s="53" t="s">
        <v>19</v>
      </c>
      <c r="D799" s="46" t="s">
        <v>11702</v>
      </c>
      <c r="E799" s="46" t="s">
        <v>13103</v>
      </c>
      <c r="F799" s="45" t="s">
        <v>13104</v>
      </c>
      <c r="G799" s="7" t="s">
        <v>13105</v>
      </c>
      <c r="H799" s="7" t="s">
        <v>13106</v>
      </c>
    </row>
    <row r="800" spans="1:8">
      <c r="A800" s="46">
        <f t="shared" si="9"/>
        <v>798</v>
      </c>
      <c r="B800" s="7" t="s">
        <v>11717</v>
      </c>
      <c r="C800" s="53" t="s">
        <v>19</v>
      </c>
      <c r="D800" s="46" t="s">
        <v>11717</v>
      </c>
      <c r="E800" s="46" t="s">
        <v>11497</v>
      </c>
      <c r="F800" s="45" t="s">
        <v>12053</v>
      </c>
      <c r="G800" s="7" t="s">
        <v>12054</v>
      </c>
      <c r="H800" s="7" t="s">
        <v>13107</v>
      </c>
    </row>
    <row r="801" spans="1:8">
      <c r="A801" s="46">
        <f t="shared" si="9"/>
        <v>799</v>
      </c>
      <c r="B801" s="7" t="s">
        <v>11717</v>
      </c>
      <c r="C801" s="53" t="s">
        <v>51</v>
      </c>
      <c r="D801" s="46" t="s">
        <v>11702</v>
      </c>
      <c r="E801" s="46" t="s">
        <v>12066</v>
      </c>
      <c r="F801" s="45" t="s">
        <v>13108</v>
      </c>
      <c r="G801" s="7" t="s">
        <v>12619</v>
      </c>
      <c r="H801" s="7" t="s">
        <v>12653</v>
      </c>
    </row>
    <row r="802" spans="1:8" ht="25.5">
      <c r="A802" s="46">
        <f t="shared" si="9"/>
        <v>800</v>
      </c>
      <c r="B802" s="7" t="s">
        <v>12031</v>
      </c>
      <c r="C802" s="53" t="s">
        <v>19</v>
      </c>
      <c r="D802" s="46" t="s">
        <v>11702</v>
      </c>
      <c r="E802" s="46" t="s">
        <v>10804</v>
      </c>
      <c r="F802" s="45" t="s">
        <v>12611</v>
      </c>
      <c r="G802" s="7" t="s">
        <v>12691</v>
      </c>
      <c r="H802" s="7" t="s">
        <v>13109</v>
      </c>
    </row>
    <row r="803" spans="1:8" ht="25.5">
      <c r="A803" s="46">
        <f t="shared" si="9"/>
        <v>801</v>
      </c>
      <c r="B803" s="7" t="s">
        <v>11717</v>
      </c>
      <c r="C803" s="53" t="s">
        <v>51</v>
      </c>
      <c r="D803" s="46" t="s">
        <v>11717</v>
      </c>
      <c r="E803" s="46" t="s">
        <v>11376</v>
      </c>
      <c r="F803" s="45" t="s">
        <v>13110</v>
      </c>
      <c r="G803" s="7" t="s">
        <v>12083</v>
      </c>
      <c r="H803" s="7" t="s">
        <v>13111</v>
      </c>
    </row>
    <row r="804" spans="1:8" ht="25.5">
      <c r="A804" s="46">
        <f t="shared" si="9"/>
        <v>802</v>
      </c>
      <c r="B804" s="7" t="s">
        <v>11717</v>
      </c>
      <c r="C804" s="53" t="s">
        <v>51</v>
      </c>
      <c r="D804" s="46" t="s">
        <v>11702</v>
      </c>
      <c r="E804" s="46" t="s">
        <v>11376</v>
      </c>
      <c r="F804" s="45" t="s">
        <v>13112</v>
      </c>
      <c r="G804" s="7" t="s">
        <v>12083</v>
      </c>
      <c r="H804" s="7" t="s">
        <v>13113</v>
      </c>
    </row>
    <row r="805" spans="1:8" ht="25.5">
      <c r="A805" s="46">
        <f t="shared" si="9"/>
        <v>803</v>
      </c>
      <c r="B805" s="7" t="s">
        <v>11701</v>
      </c>
      <c r="C805" s="53" t="s">
        <v>51</v>
      </c>
      <c r="D805" s="46" t="s">
        <v>11702</v>
      </c>
      <c r="E805" s="46" t="s">
        <v>11376</v>
      </c>
      <c r="F805" s="45" t="s">
        <v>13114</v>
      </c>
      <c r="G805" s="7" t="s">
        <v>12083</v>
      </c>
      <c r="H805" s="7" t="s">
        <v>13115</v>
      </c>
    </row>
    <row r="806" spans="1:8" ht="25.5">
      <c r="A806" s="46">
        <f t="shared" si="9"/>
        <v>804</v>
      </c>
      <c r="B806" s="7" t="s">
        <v>11717</v>
      </c>
      <c r="C806" s="53" t="s">
        <v>12168</v>
      </c>
      <c r="D806" s="46" t="s">
        <v>11702</v>
      </c>
      <c r="E806" s="46" t="s">
        <v>11376</v>
      </c>
      <c r="F806" s="45" t="s">
        <v>13116</v>
      </c>
      <c r="G806" s="7" t="s">
        <v>12083</v>
      </c>
      <c r="H806" s="7" t="s">
        <v>13117</v>
      </c>
    </row>
    <row r="807" spans="1:8">
      <c r="A807" s="46">
        <f t="shared" si="9"/>
        <v>805</v>
      </c>
      <c r="B807" s="7" t="s">
        <v>11717</v>
      </c>
      <c r="C807" s="53" t="s">
        <v>11458</v>
      </c>
      <c r="D807" s="46" t="s">
        <v>11702</v>
      </c>
      <c r="E807" s="46" t="s">
        <v>11497</v>
      </c>
      <c r="F807" s="45" t="s">
        <v>12733</v>
      </c>
      <c r="G807" s="7" t="s">
        <v>13118</v>
      </c>
      <c r="H807" s="7" t="s">
        <v>13119</v>
      </c>
    </row>
    <row r="808" spans="1:8">
      <c r="A808" s="46">
        <f t="shared" si="9"/>
        <v>806</v>
      </c>
      <c r="B808" s="7" t="s">
        <v>11717</v>
      </c>
      <c r="C808" s="53" t="s">
        <v>19</v>
      </c>
      <c r="D808" s="46" t="s">
        <v>11702</v>
      </c>
      <c r="E808" s="46" t="s">
        <v>11936</v>
      </c>
      <c r="F808" s="45" t="s">
        <v>13120</v>
      </c>
      <c r="G808" s="7" t="s">
        <v>13121</v>
      </c>
      <c r="H808" s="7" t="s">
        <v>13122</v>
      </c>
    </row>
    <row r="809" spans="1:8" ht="25.5">
      <c r="A809" s="46">
        <f t="shared" si="9"/>
        <v>807</v>
      </c>
      <c r="B809" s="7" t="s">
        <v>11717</v>
      </c>
      <c r="C809" s="53" t="s">
        <v>11361</v>
      </c>
      <c r="D809" s="46" t="s">
        <v>11702</v>
      </c>
      <c r="E809" s="46" t="s">
        <v>11586</v>
      </c>
      <c r="F809" s="45" t="s">
        <v>13123</v>
      </c>
      <c r="G809" s="7" t="s">
        <v>12939</v>
      </c>
      <c r="H809" s="7" t="s">
        <v>13124</v>
      </c>
    </row>
    <row r="810" spans="1:8" ht="25.5">
      <c r="A810" s="46">
        <f t="shared" si="9"/>
        <v>808</v>
      </c>
      <c r="B810" s="7" t="s">
        <v>11717</v>
      </c>
      <c r="C810" s="53" t="s">
        <v>19</v>
      </c>
      <c r="D810" s="46" t="s">
        <v>11702</v>
      </c>
      <c r="E810" s="46" t="s">
        <v>11534</v>
      </c>
      <c r="F810" s="45" t="s">
        <v>13125</v>
      </c>
      <c r="G810" s="7" t="s">
        <v>13126</v>
      </c>
      <c r="H810" s="7" t="s">
        <v>13127</v>
      </c>
    </row>
    <row r="811" spans="1:8" ht="25.5">
      <c r="A811" s="46">
        <f t="shared" si="9"/>
        <v>809</v>
      </c>
      <c r="B811" s="7" t="s">
        <v>12031</v>
      </c>
      <c r="C811" s="53" t="s">
        <v>19</v>
      </c>
      <c r="D811" s="46" t="s">
        <v>11717</v>
      </c>
      <c r="E811" s="46" t="s">
        <v>10804</v>
      </c>
      <c r="F811" s="45" t="s">
        <v>13128</v>
      </c>
      <c r="G811" s="7" t="s">
        <v>12691</v>
      </c>
      <c r="H811" s="7" t="s">
        <v>13129</v>
      </c>
    </row>
    <row r="812" spans="1:8" ht="25.5">
      <c r="A812" s="46">
        <f t="shared" si="9"/>
        <v>810</v>
      </c>
      <c r="B812" s="7" t="s">
        <v>11717</v>
      </c>
      <c r="C812" s="53" t="s">
        <v>19</v>
      </c>
      <c r="D812" s="46" t="s">
        <v>11717</v>
      </c>
      <c r="E812" s="46" t="s">
        <v>11534</v>
      </c>
      <c r="F812" s="45" t="s">
        <v>12105</v>
      </c>
      <c r="G812" s="7" t="s">
        <v>13126</v>
      </c>
      <c r="H812" s="7" t="s">
        <v>13130</v>
      </c>
    </row>
    <row r="813" spans="1:8">
      <c r="A813" s="46">
        <f t="shared" si="9"/>
        <v>811</v>
      </c>
      <c r="B813" s="7" t="s">
        <v>11717</v>
      </c>
      <c r="C813" s="53" t="s">
        <v>19</v>
      </c>
      <c r="D813" s="46" t="s">
        <v>11717</v>
      </c>
      <c r="E813" s="46" t="s">
        <v>11534</v>
      </c>
      <c r="F813" s="45" t="s">
        <v>12012</v>
      </c>
      <c r="G813" s="7" t="s">
        <v>13126</v>
      </c>
      <c r="H813" s="7" t="s">
        <v>13131</v>
      </c>
    </row>
    <row r="814" spans="1:8">
      <c r="A814" s="46">
        <f t="shared" si="9"/>
        <v>812</v>
      </c>
      <c r="B814" s="7" t="s">
        <v>11717</v>
      </c>
      <c r="C814" s="53" t="s">
        <v>19</v>
      </c>
      <c r="D814" s="46" t="s">
        <v>11717</v>
      </c>
      <c r="E814" s="46" t="s">
        <v>11534</v>
      </c>
      <c r="F814" s="45" t="s">
        <v>13132</v>
      </c>
      <c r="G814" s="7" t="s">
        <v>13126</v>
      </c>
      <c r="H814" s="7" t="s">
        <v>13133</v>
      </c>
    </row>
    <row r="815" spans="1:8" ht="25.5">
      <c r="A815" s="46">
        <f t="shared" si="9"/>
        <v>813</v>
      </c>
      <c r="B815" s="7" t="s">
        <v>12111</v>
      </c>
      <c r="C815" s="53" t="s">
        <v>9</v>
      </c>
      <c r="D815" s="46" t="s">
        <v>11717</v>
      </c>
      <c r="E815" s="46" t="s">
        <v>12112</v>
      </c>
      <c r="F815" s="45" t="s">
        <v>13134</v>
      </c>
      <c r="G815" s="7" t="s">
        <v>12114</v>
      </c>
      <c r="H815" s="7" t="s">
        <v>13135</v>
      </c>
    </row>
    <row r="816" spans="1:8" ht="25.5">
      <c r="A816" s="46">
        <f t="shared" si="9"/>
        <v>814</v>
      </c>
      <c r="B816" s="7" t="s">
        <v>13136</v>
      </c>
      <c r="C816" s="53" t="s">
        <v>9</v>
      </c>
      <c r="D816" s="46" t="s">
        <v>11717</v>
      </c>
      <c r="E816" s="46" t="s">
        <v>12112</v>
      </c>
      <c r="F816" s="45" t="s">
        <v>12113</v>
      </c>
      <c r="G816" s="7" t="s">
        <v>12114</v>
      </c>
      <c r="H816" s="7" t="s">
        <v>13137</v>
      </c>
    </row>
    <row r="817" spans="1:8" ht="25.5">
      <c r="A817" s="46">
        <f t="shared" si="9"/>
        <v>815</v>
      </c>
      <c r="B817" s="7" t="s">
        <v>11717</v>
      </c>
      <c r="C817" s="53" t="s">
        <v>19</v>
      </c>
      <c r="D817" s="46" t="s">
        <v>11717</v>
      </c>
      <c r="E817" s="46" t="s">
        <v>12647</v>
      </c>
      <c r="F817" s="45" t="s">
        <v>12662</v>
      </c>
      <c r="G817" s="7" t="s">
        <v>12064</v>
      </c>
      <c r="H817" s="7" t="s">
        <v>13138</v>
      </c>
    </row>
    <row r="818" spans="1:8" ht="25.5">
      <c r="A818" s="46">
        <f t="shared" si="9"/>
        <v>816</v>
      </c>
      <c r="B818" s="7" t="s">
        <v>12111</v>
      </c>
      <c r="C818" s="53" t="s">
        <v>9</v>
      </c>
      <c r="D818" s="46" t="s">
        <v>11717</v>
      </c>
      <c r="E818" s="46" t="s">
        <v>12112</v>
      </c>
      <c r="F818" s="45" t="s">
        <v>12113</v>
      </c>
      <c r="G818" s="7" t="s">
        <v>12114</v>
      </c>
      <c r="H818" s="7" t="s">
        <v>13139</v>
      </c>
    </row>
    <row r="819" spans="1:8" ht="25.5">
      <c r="A819" s="46">
        <f t="shared" si="9"/>
        <v>817</v>
      </c>
      <c r="B819" s="7" t="s">
        <v>13140</v>
      </c>
      <c r="C819" s="53" t="s">
        <v>13141</v>
      </c>
      <c r="D819" s="46" t="s">
        <v>12072</v>
      </c>
      <c r="E819" s="46" t="s">
        <v>13142</v>
      </c>
      <c r="F819" s="45" t="s">
        <v>13143</v>
      </c>
      <c r="G819" s="7" t="s">
        <v>8912</v>
      </c>
      <c r="H819" s="7" t="s">
        <v>13144</v>
      </c>
    </row>
    <row r="820" spans="1:8" ht="38.25">
      <c r="A820" s="46">
        <f t="shared" si="9"/>
        <v>818</v>
      </c>
      <c r="B820" s="7" t="s">
        <v>13145</v>
      </c>
      <c r="C820" s="53" t="s">
        <v>12071</v>
      </c>
      <c r="D820" s="46" t="s">
        <v>12072</v>
      </c>
      <c r="E820" s="46" t="s">
        <v>13146</v>
      </c>
      <c r="F820" s="45" t="s">
        <v>13147</v>
      </c>
      <c r="G820" s="7" t="s">
        <v>8912</v>
      </c>
      <c r="H820" s="7" t="s">
        <v>13148</v>
      </c>
    </row>
    <row r="821" spans="1:8" ht="25.5">
      <c r="A821" s="46">
        <f t="shared" si="9"/>
        <v>819</v>
      </c>
      <c r="B821" s="7" t="s">
        <v>13149</v>
      </c>
      <c r="C821" s="53" t="s">
        <v>12123</v>
      </c>
      <c r="D821" s="46" t="s">
        <v>12072</v>
      </c>
      <c r="E821" s="46" t="s">
        <v>13150</v>
      </c>
      <c r="F821" s="45" t="s">
        <v>13151</v>
      </c>
      <c r="G821" s="7" t="s">
        <v>8912</v>
      </c>
      <c r="H821" s="7" t="s">
        <v>13152</v>
      </c>
    </row>
    <row r="822" spans="1:8">
      <c r="A822" s="46">
        <f t="shared" si="9"/>
        <v>820</v>
      </c>
      <c r="B822" s="7" t="s">
        <v>11375</v>
      </c>
      <c r="C822" s="53" t="s">
        <v>33</v>
      </c>
      <c r="D822" s="46" t="s">
        <v>11287</v>
      </c>
      <c r="E822" s="46" t="s">
        <v>11390</v>
      </c>
      <c r="F822" s="45" t="s">
        <v>11943</v>
      </c>
      <c r="G822" s="7" t="s">
        <v>11596</v>
      </c>
      <c r="H822" s="7" t="s">
        <v>32</v>
      </c>
    </row>
    <row r="823" spans="1:8">
      <c r="A823" s="46">
        <f t="shared" si="9"/>
        <v>821</v>
      </c>
      <c r="B823" s="7" t="s">
        <v>11717</v>
      </c>
      <c r="C823" s="53" t="s">
        <v>19</v>
      </c>
      <c r="D823" s="46" t="s">
        <v>11717</v>
      </c>
      <c r="E823" s="46" t="s">
        <v>11440</v>
      </c>
      <c r="F823" s="45" t="s">
        <v>13153</v>
      </c>
      <c r="G823" s="7" t="s">
        <v>13154</v>
      </c>
      <c r="H823" s="7" t="s">
        <v>13155</v>
      </c>
    </row>
    <row r="824" spans="1:8" ht="25.5">
      <c r="A824" s="46">
        <f t="shared" si="9"/>
        <v>822</v>
      </c>
      <c r="B824" s="7" t="s">
        <v>11375</v>
      </c>
      <c r="C824" s="53" t="s">
        <v>11476</v>
      </c>
      <c r="D824" s="46" t="s">
        <v>11287</v>
      </c>
      <c r="E824" s="46" t="s">
        <v>12297</v>
      </c>
      <c r="F824" s="45" t="s">
        <v>13156</v>
      </c>
      <c r="G824" s="7" t="s">
        <v>13157</v>
      </c>
      <c r="H824" s="7" t="s">
        <v>1009</v>
      </c>
    </row>
    <row r="825" spans="1:8">
      <c r="A825" s="46">
        <f t="shared" si="9"/>
        <v>823</v>
      </c>
      <c r="B825" s="7" t="s">
        <v>13158</v>
      </c>
      <c r="C825" s="53" t="s">
        <v>19</v>
      </c>
      <c r="D825" s="46" t="s">
        <v>11350</v>
      </c>
      <c r="E825" s="46" t="s">
        <v>13159</v>
      </c>
      <c r="F825" s="45" t="s">
        <v>13160</v>
      </c>
      <c r="G825" s="7" t="s">
        <v>11352</v>
      </c>
      <c r="H825" s="7" t="s">
        <v>13161</v>
      </c>
    </row>
    <row r="826" spans="1:8">
      <c r="A826" s="46">
        <f t="shared" si="9"/>
        <v>824</v>
      </c>
      <c r="B826" s="7" t="s">
        <v>13162</v>
      </c>
      <c r="C826" s="53" t="s">
        <v>19</v>
      </c>
      <c r="D826" s="46" t="s">
        <v>11362</v>
      </c>
      <c r="E826" s="46" t="s">
        <v>13163</v>
      </c>
      <c r="F826" s="45" t="s">
        <v>13164</v>
      </c>
      <c r="G826" s="7" t="s">
        <v>11352</v>
      </c>
      <c r="H826" s="7" t="s">
        <v>13165</v>
      </c>
    </row>
    <row r="827" spans="1:8">
      <c r="A827" s="46">
        <f t="shared" si="9"/>
        <v>825</v>
      </c>
      <c r="B827" s="7" t="s">
        <v>13166</v>
      </c>
      <c r="C827" s="53" t="s">
        <v>33</v>
      </c>
      <c r="D827" s="46" t="s">
        <v>11350</v>
      </c>
      <c r="E827" s="46" t="s">
        <v>13167</v>
      </c>
      <c r="F827" s="45" t="s">
        <v>13168</v>
      </c>
      <c r="G827" s="7" t="s">
        <v>11352</v>
      </c>
      <c r="H827" s="7" t="s">
        <v>13169</v>
      </c>
    </row>
    <row r="828" spans="1:8" ht="25.5">
      <c r="A828" s="46">
        <f t="shared" si="9"/>
        <v>826</v>
      </c>
      <c r="B828" s="7" t="s">
        <v>13170</v>
      </c>
      <c r="C828" s="53" t="s">
        <v>19</v>
      </c>
      <c r="D828" s="46" t="s">
        <v>11287</v>
      </c>
      <c r="E828" s="46" t="s">
        <v>13171</v>
      </c>
      <c r="F828" s="45" t="s">
        <v>12662</v>
      </c>
      <c r="G828" s="7" t="s">
        <v>10205</v>
      </c>
      <c r="H828" s="7" t="s">
        <v>13172</v>
      </c>
    </row>
    <row r="829" spans="1:8">
      <c r="A829" s="46">
        <f t="shared" si="9"/>
        <v>827</v>
      </c>
      <c r="B829" s="7" t="s">
        <v>12031</v>
      </c>
      <c r="C829" s="53" t="s">
        <v>19</v>
      </c>
      <c r="D829" s="46" t="s">
        <v>11702</v>
      </c>
      <c r="E829" s="46" t="s">
        <v>10804</v>
      </c>
      <c r="F829" s="45" t="s">
        <v>13173</v>
      </c>
      <c r="G829" s="7" t="s">
        <v>13174</v>
      </c>
      <c r="H829" s="7" t="s">
        <v>13175</v>
      </c>
    </row>
    <row r="830" spans="1:8">
      <c r="A830" s="46">
        <f t="shared" si="9"/>
        <v>828</v>
      </c>
      <c r="B830" s="7" t="s">
        <v>12031</v>
      </c>
      <c r="C830" s="53" t="s">
        <v>19</v>
      </c>
      <c r="D830" s="46" t="s">
        <v>11702</v>
      </c>
      <c r="E830" s="46" t="s">
        <v>10804</v>
      </c>
      <c r="F830" s="45" t="s">
        <v>12776</v>
      </c>
      <c r="G830" s="7" t="s">
        <v>13176</v>
      </c>
      <c r="H830" s="7" t="s">
        <v>13177</v>
      </c>
    </row>
    <row r="831" spans="1:8">
      <c r="A831" s="46">
        <f t="shared" si="9"/>
        <v>829</v>
      </c>
      <c r="B831" s="7" t="s">
        <v>12031</v>
      </c>
      <c r="C831" s="53" t="s">
        <v>11458</v>
      </c>
      <c r="D831" s="46" t="s">
        <v>11702</v>
      </c>
      <c r="E831" s="46" t="s">
        <v>10804</v>
      </c>
      <c r="F831" s="45" t="s">
        <v>13178</v>
      </c>
      <c r="G831" s="7" t="s">
        <v>11288</v>
      </c>
      <c r="H831" s="7" t="s">
        <v>13179</v>
      </c>
    </row>
    <row r="832" spans="1:8">
      <c r="A832" s="46">
        <f t="shared" si="9"/>
        <v>830</v>
      </c>
      <c r="B832" s="7" t="s">
        <v>12031</v>
      </c>
      <c r="C832" s="53" t="s">
        <v>19</v>
      </c>
      <c r="D832" s="46" t="s">
        <v>11717</v>
      </c>
      <c r="E832" s="46" t="s">
        <v>10804</v>
      </c>
      <c r="F832" s="45" t="s">
        <v>12591</v>
      </c>
      <c r="G832" s="7" t="s">
        <v>12033</v>
      </c>
      <c r="H832" s="7" t="s">
        <v>13180</v>
      </c>
    </row>
    <row r="833" spans="1:8" ht="25.5">
      <c r="A833" s="46">
        <f t="shared" si="9"/>
        <v>831</v>
      </c>
      <c r="B833" s="7" t="s">
        <v>12031</v>
      </c>
      <c r="C833" s="53" t="s">
        <v>19</v>
      </c>
      <c r="D833" s="46" t="s">
        <v>11702</v>
      </c>
      <c r="E833" s="46" t="s">
        <v>10804</v>
      </c>
      <c r="F833" s="45" t="s">
        <v>13181</v>
      </c>
      <c r="G833" s="7" t="s">
        <v>13176</v>
      </c>
      <c r="H833" s="7" t="s">
        <v>13182</v>
      </c>
    </row>
    <row r="834" spans="1:8">
      <c r="A834" s="46">
        <f t="shared" si="9"/>
        <v>832</v>
      </c>
      <c r="B834" s="7" t="s">
        <v>12031</v>
      </c>
      <c r="C834" s="53" t="s">
        <v>19</v>
      </c>
      <c r="D834" s="46" t="s">
        <v>11717</v>
      </c>
      <c r="E834" s="46" t="s">
        <v>10804</v>
      </c>
      <c r="F834" s="45" t="s">
        <v>12141</v>
      </c>
      <c r="G834" s="7" t="s">
        <v>13174</v>
      </c>
      <c r="H834" s="7" t="s">
        <v>13183</v>
      </c>
    </row>
    <row r="835" spans="1:8">
      <c r="A835" s="46">
        <f t="shared" si="9"/>
        <v>833</v>
      </c>
      <c r="B835" s="7" t="s">
        <v>13184</v>
      </c>
      <c r="C835" s="53" t="s">
        <v>12168</v>
      </c>
      <c r="D835" s="46" t="s">
        <v>11717</v>
      </c>
      <c r="E835" s="46" t="s">
        <v>11759</v>
      </c>
      <c r="F835" s="45" t="s">
        <v>12147</v>
      </c>
      <c r="G835" s="7" t="s">
        <v>12170</v>
      </c>
      <c r="H835" s="7" t="s">
        <v>13185</v>
      </c>
    </row>
    <row r="836" spans="1:8">
      <c r="A836" s="46">
        <f t="shared" si="9"/>
        <v>834</v>
      </c>
      <c r="B836" s="7" t="s">
        <v>13186</v>
      </c>
      <c r="C836" s="53" t="s">
        <v>12168</v>
      </c>
      <c r="D836" s="46" t="s">
        <v>11717</v>
      </c>
      <c r="E836" s="46" t="s">
        <v>12624</v>
      </c>
      <c r="F836" s="45" t="s">
        <v>13187</v>
      </c>
      <c r="G836" s="7" t="s">
        <v>12626</v>
      </c>
      <c r="H836" s="7" t="s">
        <v>13188</v>
      </c>
    </row>
    <row r="837" spans="1:8">
      <c r="A837" s="46">
        <f t="shared" si="9"/>
        <v>835</v>
      </c>
      <c r="B837" s="7" t="s">
        <v>13189</v>
      </c>
      <c r="C837" s="53" t="s">
        <v>51</v>
      </c>
      <c r="D837" s="46" t="s">
        <v>11717</v>
      </c>
      <c r="E837" s="46" t="s">
        <v>11753</v>
      </c>
      <c r="F837" s="45" t="s">
        <v>13190</v>
      </c>
      <c r="G837" s="7" t="s">
        <v>12174</v>
      </c>
      <c r="H837" s="7" t="s">
        <v>13191</v>
      </c>
    </row>
    <row r="838" spans="1:8">
      <c r="A838" s="46">
        <f t="shared" si="9"/>
        <v>836</v>
      </c>
      <c r="B838" s="7" t="s">
        <v>13192</v>
      </c>
      <c r="C838" s="53" t="s">
        <v>51</v>
      </c>
      <c r="D838" s="46" t="s">
        <v>11717</v>
      </c>
      <c r="E838" s="46" t="s">
        <v>11660</v>
      </c>
      <c r="F838" s="45" t="s">
        <v>12713</v>
      </c>
      <c r="G838" s="7" t="s">
        <v>12178</v>
      </c>
      <c r="H838" s="7" t="s">
        <v>11751</v>
      </c>
    </row>
    <row r="839" spans="1:8" ht="25.5">
      <c r="A839" s="46">
        <f t="shared" si="9"/>
        <v>837</v>
      </c>
      <c r="B839" s="7" t="s">
        <v>13193</v>
      </c>
      <c r="C839" s="53" t="s">
        <v>51</v>
      </c>
      <c r="D839" s="46" t="s">
        <v>11717</v>
      </c>
      <c r="E839" s="46" t="s">
        <v>11759</v>
      </c>
      <c r="F839" s="45" t="s">
        <v>13194</v>
      </c>
      <c r="G839" s="7" t="s">
        <v>12170</v>
      </c>
      <c r="H839" s="7" t="s">
        <v>13195</v>
      </c>
    </row>
    <row r="840" spans="1:8">
      <c r="A840" s="46">
        <f t="shared" ref="A840:A903" si="10">A839+1</f>
        <v>838</v>
      </c>
      <c r="B840" s="7" t="s">
        <v>13196</v>
      </c>
      <c r="C840" s="53" t="s">
        <v>51</v>
      </c>
      <c r="D840" s="46" t="s">
        <v>11717</v>
      </c>
      <c r="E840" s="46" t="s">
        <v>11660</v>
      </c>
      <c r="F840" s="45" t="s">
        <v>12177</v>
      </c>
      <c r="G840" s="7" t="s">
        <v>12178</v>
      </c>
      <c r="H840" s="7" t="s">
        <v>13197</v>
      </c>
    </row>
    <row r="841" spans="1:8">
      <c r="A841" s="46">
        <f t="shared" si="10"/>
        <v>839</v>
      </c>
      <c r="B841" s="7" t="s">
        <v>13198</v>
      </c>
      <c r="C841" s="53" t="s">
        <v>51</v>
      </c>
      <c r="D841" s="46" t="s">
        <v>11717</v>
      </c>
      <c r="E841" s="46" t="s">
        <v>11759</v>
      </c>
      <c r="F841" s="45" t="s">
        <v>12169</v>
      </c>
      <c r="G841" s="7" t="s">
        <v>12170</v>
      </c>
      <c r="H841" s="7" t="s">
        <v>13199</v>
      </c>
    </row>
    <row r="842" spans="1:8" ht="25.5">
      <c r="A842" s="46">
        <f t="shared" si="10"/>
        <v>840</v>
      </c>
      <c r="B842" s="7" t="s">
        <v>13200</v>
      </c>
      <c r="C842" s="53" t="s">
        <v>51</v>
      </c>
      <c r="D842" s="46" t="s">
        <v>11717</v>
      </c>
      <c r="E842" s="46" t="s">
        <v>11759</v>
      </c>
      <c r="F842" s="45" t="s">
        <v>13201</v>
      </c>
      <c r="G842" s="7" t="s">
        <v>12183</v>
      </c>
      <c r="H842" s="7" t="s">
        <v>13202</v>
      </c>
    </row>
    <row r="843" spans="1:8" ht="25.5">
      <c r="A843" s="46">
        <f t="shared" si="10"/>
        <v>841</v>
      </c>
      <c r="B843" s="7" t="s">
        <v>11368</v>
      </c>
      <c r="C843" s="53" t="s">
        <v>19</v>
      </c>
      <c r="D843" s="46" t="s">
        <v>11287</v>
      </c>
      <c r="E843" s="46" t="s">
        <v>11880</v>
      </c>
      <c r="F843" s="45" t="s">
        <v>12027</v>
      </c>
      <c r="G843" s="7" t="s">
        <v>11370</v>
      </c>
      <c r="H843" s="7" t="s">
        <v>13203</v>
      </c>
    </row>
    <row r="844" spans="1:8">
      <c r="A844" s="46">
        <f t="shared" si="10"/>
        <v>842</v>
      </c>
      <c r="B844" s="7" t="s">
        <v>11597</v>
      </c>
      <c r="C844" s="53" t="s">
        <v>19</v>
      </c>
      <c r="D844" s="46" t="s">
        <v>11287</v>
      </c>
      <c r="E844" s="46" t="s">
        <v>11333</v>
      </c>
      <c r="F844" s="45" t="s">
        <v>11993</v>
      </c>
      <c r="G844" s="7" t="s">
        <v>11459</v>
      </c>
      <c r="H844" s="7" t="s">
        <v>11335</v>
      </c>
    </row>
    <row r="845" spans="1:8" ht="25.5">
      <c r="A845" s="46">
        <f t="shared" si="10"/>
        <v>843</v>
      </c>
      <c r="B845" s="7" t="s">
        <v>11375</v>
      </c>
      <c r="C845" s="53" t="s">
        <v>1874</v>
      </c>
      <c r="D845" s="46" t="s">
        <v>11287</v>
      </c>
      <c r="E845" s="46" t="s">
        <v>13204</v>
      </c>
      <c r="F845" s="45" t="s">
        <v>13205</v>
      </c>
      <c r="G845" s="7" t="s">
        <v>13206</v>
      </c>
      <c r="H845" s="7" t="s">
        <v>13207</v>
      </c>
    </row>
    <row r="846" spans="1:8" ht="25.5">
      <c r="A846" s="46">
        <f t="shared" si="10"/>
        <v>844</v>
      </c>
      <c r="B846" s="7" t="s">
        <v>11375</v>
      </c>
      <c r="C846" s="53" t="s">
        <v>11361</v>
      </c>
      <c r="D846" s="46" t="s">
        <v>11287</v>
      </c>
      <c r="E846" s="46" t="s">
        <v>11398</v>
      </c>
      <c r="F846" s="45" t="s">
        <v>13208</v>
      </c>
      <c r="G846" s="7" t="s">
        <v>11399</v>
      </c>
      <c r="H846" s="7" t="s">
        <v>13209</v>
      </c>
    </row>
    <row r="847" spans="1:8" ht="25.5">
      <c r="A847" s="46">
        <f t="shared" si="10"/>
        <v>845</v>
      </c>
      <c r="B847" s="7" t="s">
        <v>11375</v>
      </c>
      <c r="C847" s="53" t="s">
        <v>11393</v>
      </c>
      <c r="D847" s="46" t="s">
        <v>11287</v>
      </c>
      <c r="E847" s="46" t="s">
        <v>13210</v>
      </c>
      <c r="F847" s="45" t="s">
        <v>11998</v>
      </c>
      <c r="G847" s="7" t="s">
        <v>13211</v>
      </c>
      <c r="H847" s="7" t="s">
        <v>13212</v>
      </c>
    </row>
    <row r="848" spans="1:8">
      <c r="A848" s="46">
        <f t="shared" si="10"/>
        <v>846</v>
      </c>
      <c r="B848" s="7" t="s">
        <v>11461</v>
      </c>
      <c r="C848" s="53" t="s">
        <v>19</v>
      </c>
      <c r="D848" s="46" t="s">
        <v>11298</v>
      </c>
      <c r="E848" s="46" t="s">
        <v>12826</v>
      </c>
      <c r="F848" s="45" t="s">
        <v>13213</v>
      </c>
      <c r="G848" s="7" t="s">
        <v>11463</v>
      </c>
      <c r="H848" s="7" t="s">
        <v>12828</v>
      </c>
    </row>
    <row r="849" spans="1:8" ht="25.5">
      <c r="A849" s="46">
        <f t="shared" si="10"/>
        <v>847</v>
      </c>
      <c r="B849" s="7" t="s">
        <v>11372</v>
      </c>
      <c r="C849" s="53" t="s">
        <v>19</v>
      </c>
      <c r="D849" s="46" t="s">
        <v>11287</v>
      </c>
      <c r="E849" s="46" t="s">
        <v>11333</v>
      </c>
      <c r="F849" s="45" t="s">
        <v>12568</v>
      </c>
      <c r="G849" s="7" t="s">
        <v>11334</v>
      </c>
      <c r="H849" s="7" t="s">
        <v>12462</v>
      </c>
    </row>
    <row r="850" spans="1:8">
      <c r="A850" s="46">
        <f t="shared" si="10"/>
        <v>848</v>
      </c>
      <c r="B850" s="7" t="s">
        <v>11598</v>
      </c>
      <c r="C850" s="53" t="s">
        <v>19</v>
      </c>
      <c r="D850" s="46" t="s">
        <v>11287</v>
      </c>
      <c r="E850" s="46" t="s">
        <v>10804</v>
      </c>
      <c r="F850" s="45" t="s">
        <v>12202</v>
      </c>
      <c r="G850" s="7" t="s">
        <v>12730</v>
      </c>
      <c r="H850" s="6" t="s">
        <v>11582</v>
      </c>
    </row>
    <row r="851" spans="1:8">
      <c r="A851" s="46">
        <f t="shared" si="10"/>
        <v>849</v>
      </c>
      <c r="B851" s="7" t="s">
        <v>13214</v>
      </c>
      <c r="C851" s="53" t="s">
        <v>19</v>
      </c>
      <c r="D851" s="46" t="s">
        <v>11287</v>
      </c>
      <c r="E851" s="46" t="s">
        <v>11433</v>
      </c>
      <c r="F851" s="45" t="s">
        <v>12091</v>
      </c>
      <c r="G851" s="7" t="s">
        <v>12958</v>
      </c>
      <c r="H851" s="7" t="s">
        <v>12994</v>
      </c>
    </row>
    <row r="852" spans="1:8">
      <c r="A852" s="46">
        <f t="shared" si="10"/>
        <v>850</v>
      </c>
      <c r="B852" s="7" t="s">
        <v>11601</v>
      </c>
      <c r="C852" s="53" t="s">
        <v>19</v>
      </c>
      <c r="D852" s="46" t="s">
        <v>11287</v>
      </c>
      <c r="E852" s="46" t="s">
        <v>10804</v>
      </c>
      <c r="F852" s="45" t="s">
        <v>12202</v>
      </c>
      <c r="G852" s="7" t="s">
        <v>12730</v>
      </c>
      <c r="H852" s="7" t="s">
        <v>103</v>
      </c>
    </row>
    <row r="853" spans="1:8" ht="25.5">
      <c r="A853" s="46">
        <f t="shared" si="10"/>
        <v>851</v>
      </c>
      <c r="B853" s="7" t="s">
        <v>11372</v>
      </c>
      <c r="C853" s="53" t="s">
        <v>19</v>
      </c>
      <c r="D853" s="46" t="s">
        <v>11287</v>
      </c>
      <c r="E853" s="46" t="s">
        <v>11333</v>
      </c>
      <c r="F853" s="45" t="s">
        <v>12568</v>
      </c>
      <c r="G853" s="7" t="s">
        <v>11334</v>
      </c>
      <c r="H853" s="7" t="s">
        <v>13215</v>
      </c>
    </row>
    <row r="854" spans="1:8" ht="25.5">
      <c r="A854" s="46">
        <f t="shared" si="10"/>
        <v>852</v>
      </c>
      <c r="B854" s="7" t="s">
        <v>11621</v>
      </c>
      <c r="C854" s="53" t="s">
        <v>19</v>
      </c>
      <c r="D854" s="46" t="s">
        <v>11287</v>
      </c>
      <c r="E854" s="46" t="s">
        <v>12297</v>
      </c>
      <c r="F854" s="45" t="s">
        <v>13216</v>
      </c>
      <c r="G854" s="7" t="s">
        <v>13217</v>
      </c>
      <c r="H854" s="7" t="s">
        <v>12794</v>
      </c>
    </row>
    <row r="855" spans="1:8">
      <c r="A855" s="46">
        <f t="shared" si="10"/>
        <v>853</v>
      </c>
      <c r="B855" s="7" t="s">
        <v>13218</v>
      </c>
      <c r="C855" s="53" t="s">
        <v>9</v>
      </c>
      <c r="D855" s="46" t="s">
        <v>11287</v>
      </c>
      <c r="E855" s="46" t="s">
        <v>11366</v>
      </c>
      <c r="F855" s="45" t="s">
        <v>12740</v>
      </c>
      <c r="G855" s="7" t="s">
        <v>620</v>
      </c>
      <c r="H855" s="7" t="s">
        <v>176</v>
      </c>
    </row>
    <row r="856" spans="1:8">
      <c r="A856" s="46">
        <f t="shared" si="10"/>
        <v>854</v>
      </c>
      <c r="B856" s="7" t="s">
        <v>13219</v>
      </c>
      <c r="C856" s="53" t="s">
        <v>999</v>
      </c>
      <c r="D856" s="46" t="s">
        <v>11287</v>
      </c>
      <c r="E856" s="46" t="s">
        <v>11812</v>
      </c>
      <c r="F856" s="45" t="s">
        <v>13220</v>
      </c>
      <c r="G856" s="7" t="s">
        <v>13221</v>
      </c>
      <c r="H856" s="7" t="s">
        <v>12314</v>
      </c>
    </row>
    <row r="857" spans="1:8">
      <c r="A857" s="46">
        <f t="shared" si="10"/>
        <v>855</v>
      </c>
      <c r="B857" s="7" t="s">
        <v>11603</v>
      </c>
      <c r="C857" s="53" t="s">
        <v>33</v>
      </c>
      <c r="D857" s="46" t="s">
        <v>11298</v>
      </c>
      <c r="E857" s="46" t="s">
        <v>11390</v>
      </c>
      <c r="F857" s="45" t="s">
        <v>13222</v>
      </c>
      <c r="G857" s="7" t="s">
        <v>11551</v>
      </c>
      <c r="H857" s="7" t="s">
        <v>10493</v>
      </c>
    </row>
    <row r="858" spans="1:8">
      <c r="A858" s="46">
        <f t="shared" si="10"/>
        <v>856</v>
      </c>
      <c r="B858" s="7" t="s">
        <v>11604</v>
      </c>
      <c r="C858" s="53" t="s">
        <v>9</v>
      </c>
      <c r="D858" s="46" t="s">
        <v>11287</v>
      </c>
      <c r="E858" s="46" t="s">
        <v>11497</v>
      </c>
      <c r="F858" s="45" t="s">
        <v>13223</v>
      </c>
      <c r="G858" s="7" t="s">
        <v>13118</v>
      </c>
      <c r="H858" s="7" t="s">
        <v>9019</v>
      </c>
    </row>
    <row r="859" spans="1:8" ht="25.5">
      <c r="A859" s="46">
        <f t="shared" si="10"/>
        <v>857</v>
      </c>
      <c r="B859" s="7" t="s">
        <v>11606</v>
      </c>
      <c r="C859" s="53" t="s">
        <v>11476</v>
      </c>
      <c r="D859" s="46" t="s">
        <v>11291</v>
      </c>
      <c r="E859" s="46" t="s">
        <v>11477</v>
      </c>
      <c r="F859" s="45" t="s">
        <v>11607</v>
      </c>
      <c r="G859" s="7" t="s">
        <v>12755</v>
      </c>
      <c r="H859" s="7" t="s">
        <v>142</v>
      </c>
    </row>
    <row r="860" spans="1:8" ht="25.5">
      <c r="A860" s="46">
        <f t="shared" si="10"/>
        <v>858</v>
      </c>
      <c r="B860" s="7" t="s">
        <v>12746</v>
      </c>
      <c r="C860" s="53" t="s">
        <v>11357</v>
      </c>
      <c r="D860" s="46" t="s">
        <v>11287</v>
      </c>
      <c r="E860" s="46" t="s">
        <v>12747</v>
      </c>
      <c r="F860" s="45" t="s">
        <v>13224</v>
      </c>
      <c r="G860" s="7" t="s">
        <v>12749</v>
      </c>
      <c r="H860" s="7" t="s">
        <v>13225</v>
      </c>
    </row>
    <row r="861" spans="1:8" ht="25.5">
      <c r="A861" s="46">
        <f t="shared" si="10"/>
        <v>859</v>
      </c>
      <c r="B861" s="7" t="s">
        <v>11621</v>
      </c>
      <c r="C861" s="53" t="s">
        <v>11357</v>
      </c>
      <c r="D861" s="46" t="s">
        <v>11287</v>
      </c>
      <c r="E861" s="46" t="s">
        <v>12112</v>
      </c>
      <c r="F861" s="45" t="s">
        <v>13226</v>
      </c>
      <c r="G861" s="7" t="s">
        <v>13227</v>
      </c>
      <c r="H861" s="7" t="s">
        <v>13228</v>
      </c>
    </row>
    <row r="862" spans="1:8" ht="25.5">
      <c r="A862" s="46">
        <f t="shared" si="10"/>
        <v>860</v>
      </c>
      <c r="B862" s="7" t="s">
        <v>11621</v>
      </c>
      <c r="C862" s="53" t="s">
        <v>11357</v>
      </c>
      <c r="D862" s="46" t="s">
        <v>11287</v>
      </c>
      <c r="E862" s="46" t="s">
        <v>12112</v>
      </c>
      <c r="F862" s="45" t="s">
        <v>13229</v>
      </c>
      <c r="G862" s="7" t="s">
        <v>12758</v>
      </c>
      <c r="H862" s="7" t="s">
        <v>12533</v>
      </c>
    </row>
    <row r="863" spans="1:8">
      <c r="A863" s="46">
        <f t="shared" si="10"/>
        <v>861</v>
      </c>
      <c r="B863" s="7" t="s">
        <v>13230</v>
      </c>
      <c r="C863" s="53" t="s">
        <v>9</v>
      </c>
      <c r="D863" s="46" t="s">
        <v>11291</v>
      </c>
      <c r="E863" s="46" t="s">
        <v>11366</v>
      </c>
      <c r="F863" s="45" t="s">
        <v>13231</v>
      </c>
      <c r="G863" s="7" t="s">
        <v>620</v>
      </c>
      <c r="H863" s="7" t="s">
        <v>13232</v>
      </c>
    </row>
    <row r="864" spans="1:8">
      <c r="A864" s="46">
        <f t="shared" si="10"/>
        <v>862</v>
      </c>
      <c r="B864" s="7" t="s">
        <v>11717</v>
      </c>
      <c r="C864" s="53" t="s">
        <v>19</v>
      </c>
      <c r="D864" s="46" t="s">
        <v>11702</v>
      </c>
      <c r="E864" s="46" t="s">
        <v>12638</v>
      </c>
      <c r="F864" s="45" t="s">
        <v>12639</v>
      </c>
      <c r="G864" s="7" t="s">
        <v>12640</v>
      </c>
      <c r="H864" s="7" t="s">
        <v>13233</v>
      </c>
    </row>
    <row r="865" spans="1:8" ht="25.5">
      <c r="A865" s="46">
        <f t="shared" si="10"/>
        <v>863</v>
      </c>
      <c r="B865" s="7" t="s">
        <v>11375</v>
      </c>
      <c r="C865" s="53" t="s">
        <v>71</v>
      </c>
      <c r="D865" s="46" t="s">
        <v>11287</v>
      </c>
      <c r="E865" s="46" t="s">
        <v>10051</v>
      </c>
      <c r="F865" s="45" t="s">
        <v>13234</v>
      </c>
      <c r="G865" s="7" t="s">
        <v>13235</v>
      </c>
      <c r="H865" s="7" t="s">
        <v>13236</v>
      </c>
    </row>
    <row r="866" spans="1:8" ht="25.5">
      <c r="A866" s="46">
        <f t="shared" si="10"/>
        <v>864</v>
      </c>
      <c r="B866" s="7" t="s">
        <v>13237</v>
      </c>
      <c r="C866" s="53" t="s">
        <v>33</v>
      </c>
      <c r="D866" s="46" t="s">
        <v>11287</v>
      </c>
      <c r="E866" s="46" t="s">
        <v>11390</v>
      </c>
      <c r="F866" s="45" t="s">
        <v>13238</v>
      </c>
      <c r="G866" s="7" t="s">
        <v>11391</v>
      </c>
      <c r="H866" s="7" t="s">
        <v>13239</v>
      </c>
    </row>
    <row r="867" spans="1:8" ht="25.5">
      <c r="A867" s="46">
        <f t="shared" si="10"/>
        <v>865</v>
      </c>
      <c r="B867" s="7" t="s">
        <v>13240</v>
      </c>
      <c r="C867" s="53" t="s">
        <v>989</v>
      </c>
      <c r="D867" s="46" t="s">
        <v>11287</v>
      </c>
      <c r="E867" s="46" t="s">
        <v>11981</v>
      </c>
      <c r="F867" s="45" t="s">
        <v>13241</v>
      </c>
      <c r="G867" s="7" t="s">
        <v>13242</v>
      </c>
      <c r="H867" s="7" t="s">
        <v>13243</v>
      </c>
    </row>
    <row r="868" spans="1:8" ht="25.5">
      <c r="A868" s="46">
        <f t="shared" si="10"/>
        <v>866</v>
      </c>
      <c r="B868" s="7" t="s">
        <v>13244</v>
      </c>
      <c r="C868" s="53" t="s">
        <v>19</v>
      </c>
      <c r="D868" s="46" t="s">
        <v>11287</v>
      </c>
      <c r="E868" s="46" t="s">
        <v>11612</v>
      </c>
      <c r="F868" s="45" t="s">
        <v>13245</v>
      </c>
      <c r="G868" s="7" t="s">
        <v>11565</v>
      </c>
      <c r="H868" s="7" t="s">
        <v>45</v>
      </c>
    </row>
    <row r="869" spans="1:8" ht="25.5">
      <c r="A869" s="46">
        <f t="shared" si="10"/>
        <v>867</v>
      </c>
      <c r="B869" s="7" t="s">
        <v>13246</v>
      </c>
      <c r="C869" s="53" t="s">
        <v>19</v>
      </c>
      <c r="D869" s="46" t="s">
        <v>11287</v>
      </c>
      <c r="E869" s="46" t="s">
        <v>11433</v>
      </c>
      <c r="F869" s="45" t="s">
        <v>13247</v>
      </c>
      <c r="G869" s="7" t="s">
        <v>11434</v>
      </c>
      <c r="H869" s="7" t="s">
        <v>13248</v>
      </c>
    </row>
    <row r="870" spans="1:8" ht="25.5">
      <c r="A870" s="46">
        <f t="shared" si="10"/>
        <v>868</v>
      </c>
      <c r="B870" s="7" t="s">
        <v>11614</v>
      </c>
      <c r="C870" s="53" t="s">
        <v>19</v>
      </c>
      <c r="D870" s="46" t="s">
        <v>11615</v>
      </c>
      <c r="E870" s="46" t="s">
        <v>11333</v>
      </c>
      <c r="F870" s="45" t="s">
        <v>13249</v>
      </c>
      <c r="G870" s="7" t="s">
        <v>11616</v>
      </c>
      <c r="H870" s="7" t="s">
        <v>11335</v>
      </c>
    </row>
    <row r="871" spans="1:8" ht="38.25">
      <c r="A871" s="46">
        <f t="shared" si="10"/>
        <v>869</v>
      </c>
      <c r="B871" s="7" t="s">
        <v>13250</v>
      </c>
      <c r="C871" s="53" t="s">
        <v>19</v>
      </c>
      <c r="D871" s="46" t="s">
        <v>11615</v>
      </c>
      <c r="E871" s="46" t="s">
        <v>11534</v>
      </c>
      <c r="F871" s="45" t="s">
        <v>13251</v>
      </c>
      <c r="G871" s="7" t="s">
        <v>12266</v>
      </c>
      <c r="H871" s="7" t="s">
        <v>13252</v>
      </c>
    </row>
    <row r="872" spans="1:8" ht="51">
      <c r="A872" s="46">
        <f t="shared" si="10"/>
        <v>870</v>
      </c>
      <c r="B872" s="7" t="s">
        <v>13253</v>
      </c>
      <c r="C872" s="53" t="s">
        <v>19</v>
      </c>
      <c r="D872" s="46" t="s">
        <v>11615</v>
      </c>
      <c r="E872" s="46" t="s">
        <v>11333</v>
      </c>
      <c r="F872" s="45" t="s">
        <v>12200</v>
      </c>
      <c r="G872" s="7" t="s">
        <v>12781</v>
      </c>
      <c r="H872" s="7" t="s">
        <v>12270</v>
      </c>
    </row>
    <row r="873" spans="1:8" ht="38.25">
      <c r="A873" s="46">
        <f t="shared" si="10"/>
        <v>871</v>
      </c>
      <c r="B873" s="7" t="s">
        <v>13254</v>
      </c>
      <c r="C873" s="53" t="s">
        <v>19</v>
      </c>
      <c r="D873" s="46" t="s">
        <v>11615</v>
      </c>
      <c r="E873" s="46" t="s">
        <v>11534</v>
      </c>
      <c r="F873" s="45" t="s">
        <v>13255</v>
      </c>
      <c r="G873" s="7" t="s">
        <v>12266</v>
      </c>
      <c r="H873" s="7" t="s">
        <v>12317</v>
      </c>
    </row>
    <row r="874" spans="1:8" ht="63.75">
      <c r="A874" s="46">
        <f t="shared" si="10"/>
        <v>872</v>
      </c>
      <c r="B874" s="7" t="s">
        <v>13256</v>
      </c>
      <c r="C874" s="53" t="s">
        <v>19</v>
      </c>
      <c r="D874" s="46" t="s">
        <v>12783</v>
      </c>
      <c r="E874" s="46" t="s">
        <v>11333</v>
      </c>
      <c r="F874" s="45" t="s">
        <v>13257</v>
      </c>
      <c r="G874" s="7" t="s">
        <v>13258</v>
      </c>
      <c r="H874" s="7" t="s">
        <v>103</v>
      </c>
    </row>
    <row r="875" spans="1:8" ht="51">
      <c r="A875" s="46">
        <f t="shared" si="10"/>
        <v>873</v>
      </c>
      <c r="B875" s="7" t="s">
        <v>13259</v>
      </c>
      <c r="C875" s="53" t="s">
        <v>19</v>
      </c>
      <c r="D875" s="46" t="s">
        <v>11615</v>
      </c>
      <c r="E875" s="46" t="s">
        <v>13260</v>
      </c>
      <c r="F875" s="45" t="s">
        <v>13261</v>
      </c>
      <c r="G875" s="7" t="s">
        <v>13262</v>
      </c>
      <c r="H875" s="7" t="s">
        <v>13263</v>
      </c>
    </row>
    <row r="876" spans="1:8">
      <c r="A876" s="46">
        <f t="shared" si="10"/>
        <v>874</v>
      </c>
      <c r="B876" s="7" t="s">
        <v>13264</v>
      </c>
      <c r="C876" s="53" t="s">
        <v>19</v>
      </c>
      <c r="D876" s="46" t="s">
        <v>11298</v>
      </c>
      <c r="E876" s="46" t="s">
        <v>12297</v>
      </c>
      <c r="F876" s="45" t="s">
        <v>13265</v>
      </c>
      <c r="G876" s="7" t="s">
        <v>13266</v>
      </c>
      <c r="H876" s="7" t="s">
        <v>12794</v>
      </c>
    </row>
    <row r="877" spans="1:8" ht="25.5">
      <c r="A877" s="46">
        <f t="shared" si="10"/>
        <v>875</v>
      </c>
      <c r="B877" s="7" t="s">
        <v>11375</v>
      </c>
      <c r="C877" s="53" t="s">
        <v>191</v>
      </c>
      <c r="D877" s="46" t="s">
        <v>11287</v>
      </c>
      <c r="E877" s="46" t="s">
        <v>11304</v>
      </c>
      <c r="F877" s="45" t="s">
        <v>13267</v>
      </c>
      <c r="G877" s="7" t="s">
        <v>11706</v>
      </c>
      <c r="H877" s="7" t="s">
        <v>13070</v>
      </c>
    </row>
    <row r="878" spans="1:8" ht="25.5">
      <c r="A878" s="46">
        <f t="shared" si="10"/>
        <v>876</v>
      </c>
      <c r="B878" s="7" t="s">
        <v>11375</v>
      </c>
      <c r="C878" s="53" t="s">
        <v>11486</v>
      </c>
      <c r="D878" s="46" t="s">
        <v>11287</v>
      </c>
      <c r="E878" s="46" t="s">
        <v>11304</v>
      </c>
      <c r="F878" s="45" t="s">
        <v>12279</v>
      </c>
      <c r="G878" s="7" t="s">
        <v>11706</v>
      </c>
      <c r="H878" s="7" t="s">
        <v>2187</v>
      </c>
    </row>
    <row r="879" spans="1:8" ht="25.5">
      <c r="A879" s="46">
        <f t="shared" si="10"/>
        <v>877</v>
      </c>
      <c r="B879" s="7" t="s">
        <v>11621</v>
      </c>
      <c r="C879" s="53" t="s">
        <v>11622</v>
      </c>
      <c r="D879" s="46" t="s">
        <v>11287</v>
      </c>
      <c r="E879" s="46" t="s">
        <v>11487</v>
      </c>
      <c r="F879" s="45" t="s">
        <v>13268</v>
      </c>
      <c r="G879" s="7" t="s">
        <v>12790</v>
      </c>
      <c r="H879" s="7" t="s">
        <v>10411</v>
      </c>
    </row>
    <row r="880" spans="1:8" ht="38.25">
      <c r="A880" s="46">
        <f t="shared" si="10"/>
        <v>878</v>
      </c>
      <c r="B880" s="7" t="s">
        <v>13269</v>
      </c>
      <c r="C880" s="53" t="s">
        <v>9</v>
      </c>
      <c r="D880" s="46" t="s">
        <v>12288</v>
      </c>
      <c r="E880" s="46" t="s">
        <v>13270</v>
      </c>
      <c r="F880" s="45" t="s">
        <v>12289</v>
      </c>
      <c r="G880" s="7" t="s">
        <v>12290</v>
      </c>
      <c r="H880" s="7" t="s">
        <v>13271</v>
      </c>
    </row>
    <row r="881" spans="1:8" ht="25.5">
      <c r="A881" s="46">
        <f t="shared" si="10"/>
        <v>879</v>
      </c>
      <c r="B881" s="7" t="s">
        <v>13272</v>
      </c>
      <c r="C881" s="53" t="s">
        <v>9</v>
      </c>
      <c r="D881" s="46" t="s">
        <v>11403</v>
      </c>
      <c r="E881" s="46" t="s">
        <v>13270</v>
      </c>
      <c r="F881" s="45" t="s">
        <v>13273</v>
      </c>
      <c r="G881" s="7" t="s">
        <v>12290</v>
      </c>
      <c r="H881" s="7" t="s">
        <v>13274</v>
      </c>
    </row>
    <row r="882" spans="1:8" ht="25.5">
      <c r="A882" s="46">
        <f t="shared" si="10"/>
        <v>880</v>
      </c>
      <c r="B882" s="7" t="s">
        <v>13275</v>
      </c>
      <c r="C882" s="53" t="s">
        <v>33</v>
      </c>
      <c r="D882" s="46" t="s">
        <v>11700</v>
      </c>
      <c r="E882" s="46" t="s">
        <v>11390</v>
      </c>
      <c r="F882" s="45" t="s">
        <v>11747</v>
      </c>
      <c r="G882" s="7" t="s">
        <v>11391</v>
      </c>
      <c r="H882" s="7" t="s">
        <v>13239</v>
      </c>
    </row>
    <row r="883" spans="1:8" ht="25.5">
      <c r="A883" s="46">
        <f t="shared" si="10"/>
        <v>881</v>
      </c>
      <c r="B883" s="7" t="s">
        <v>13276</v>
      </c>
      <c r="C883" s="53" t="s">
        <v>11393</v>
      </c>
      <c r="D883" s="46" t="s">
        <v>11287</v>
      </c>
      <c r="E883" s="46" t="s">
        <v>11304</v>
      </c>
      <c r="F883" s="45" t="s">
        <v>12294</v>
      </c>
      <c r="G883" s="7" t="s">
        <v>11706</v>
      </c>
      <c r="H883" s="7" t="s">
        <v>13277</v>
      </c>
    </row>
    <row r="884" spans="1:8" ht="25.5">
      <c r="A884" s="46">
        <f t="shared" si="10"/>
        <v>882</v>
      </c>
      <c r="B884" s="7" t="s">
        <v>11624</v>
      </c>
      <c r="C884" s="53" t="s">
        <v>11486</v>
      </c>
      <c r="D884" s="46" t="s">
        <v>11287</v>
      </c>
      <c r="E884" s="46" t="s">
        <v>11524</v>
      </c>
      <c r="F884" s="45" t="s">
        <v>12377</v>
      </c>
      <c r="G884" s="7" t="s">
        <v>11525</v>
      </c>
      <c r="H884" s="7" t="s">
        <v>13278</v>
      </c>
    </row>
    <row r="885" spans="1:8" ht="51">
      <c r="A885" s="46">
        <f t="shared" si="10"/>
        <v>883</v>
      </c>
      <c r="B885" s="7" t="s">
        <v>11556</v>
      </c>
      <c r="C885" s="53" t="s">
        <v>85</v>
      </c>
      <c r="D885" s="46" t="s">
        <v>11557</v>
      </c>
      <c r="E885" s="46" t="s">
        <v>12023</v>
      </c>
      <c r="F885" s="45" t="s">
        <v>12304</v>
      </c>
      <c r="G885" s="7" t="s">
        <v>13279</v>
      </c>
      <c r="H885" s="7" t="s">
        <v>13280</v>
      </c>
    </row>
    <row r="886" spans="1:8" ht="51">
      <c r="A886" s="46">
        <f t="shared" si="10"/>
        <v>884</v>
      </c>
      <c r="B886" s="7" t="s">
        <v>11556</v>
      </c>
      <c r="C886" s="53" t="s">
        <v>11361</v>
      </c>
      <c r="D886" s="46" t="s">
        <v>11557</v>
      </c>
      <c r="E886" s="46" t="s">
        <v>12982</v>
      </c>
      <c r="F886" s="45" t="s">
        <v>12304</v>
      </c>
      <c r="G886" s="7" t="s">
        <v>13281</v>
      </c>
      <c r="H886" s="7" t="s">
        <v>13282</v>
      </c>
    </row>
    <row r="887" spans="1:8" ht="51">
      <c r="A887" s="46">
        <f t="shared" si="10"/>
        <v>885</v>
      </c>
      <c r="B887" s="7" t="s">
        <v>11556</v>
      </c>
      <c r="C887" s="53" t="s">
        <v>989</v>
      </c>
      <c r="D887" s="46" t="s">
        <v>11557</v>
      </c>
      <c r="E887" s="46" t="s">
        <v>12725</v>
      </c>
      <c r="F887" s="45" t="s">
        <v>12304</v>
      </c>
      <c r="G887" s="7" t="s">
        <v>13283</v>
      </c>
      <c r="H887" s="7" t="s">
        <v>12728</v>
      </c>
    </row>
    <row r="888" spans="1:8" ht="25.5">
      <c r="A888" s="46">
        <f t="shared" si="10"/>
        <v>886</v>
      </c>
      <c r="B888" s="7" t="s">
        <v>13284</v>
      </c>
      <c r="C888" s="53" t="s">
        <v>11357</v>
      </c>
      <c r="D888" s="46" t="s">
        <v>11287</v>
      </c>
      <c r="E888" s="46" t="s">
        <v>11812</v>
      </c>
      <c r="F888" s="45" t="s">
        <v>11719</v>
      </c>
      <c r="G888" s="7" t="s">
        <v>13221</v>
      </c>
      <c r="H888" s="7" t="s">
        <v>13285</v>
      </c>
    </row>
    <row r="889" spans="1:8" ht="25.5">
      <c r="A889" s="46">
        <f t="shared" si="10"/>
        <v>887</v>
      </c>
      <c r="B889" s="7" t="s">
        <v>11626</v>
      </c>
      <c r="C889" s="53" t="s">
        <v>19</v>
      </c>
      <c r="D889" s="46" t="s">
        <v>11287</v>
      </c>
      <c r="E889" s="46" t="s">
        <v>11627</v>
      </c>
      <c r="F889" s="45" t="s">
        <v>13286</v>
      </c>
      <c r="G889" s="7" t="s">
        <v>11628</v>
      </c>
      <c r="H889" s="7" t="s">
        <v>11629</v>
      </c>
    </row>
    <row r="890" spans="1:8">
      <c r="A890" s="46">
        <f t="shared" si="10"/>
        <v>888</v>
      </c>
      <c r="B890" s="7" t="s">
        <v>11621</v>
      </c>
      <c r="C890" s="53" t="s">
        <v>19</v>
      </c>
      <c r="D890" s="46" t="s">
        <v>11287</v>
      </c>
      <c r="E890" s="46" t="s">
        <v>12484</v>
      </c>
      <c r="F890" s="45" t="s">
        <v>13287</v>
      </c>
      <c r="G890" s="7" t="s">
        <v>13288</v>
      </c>
      <c r="H890" s="7" t="s">
        <v>13289</v>
      </c>
    </row>
    <row r="891" spans="1:8" ht="25.5">
      <c r="A891" s="46">
        <f t="shared" si="10"/>
        <v>889</v>
      </c>
      <c r="B891" s="7" t="s">
        <v>13290</v>
      </c>
      <c r="C891" s="53" t="s">
        <v>11393</v>
      </c>
      <c r="D891" s="46" t="s">
        <v>11287</v>
      </c>
      <c r="E891" s="46" t="s">
        <v>13291</v>
      </c>
      <c r="F891" s="45" t="s">
        <v>13292</v>
      </c>
      <c r="G891" s="7" t="s">
        <v>12275</v>
      </c>
      <c r="H891" s="7" t="s">
        <v>12310</v>
      </c>
    </row>
    <row r="892" spans="1:8" ht="25.5">
      <c r="A892" s="46">
        <f t="shared" si="10"/>
        <v>890</v>
      </c>
      <c r="B892" s="7" t="s">
        <v>13293</v>
      </c>
      <c r="C892" s="53" t="s">
        <v>105</v>
      </c>
      <c r="D892" s="46" t="s">
        <v>11287</v>
      </c>
      <c r="E892" s="46" t="s">
        <v>12319</v>
      </c>
      <c r="F892" s="45" t="s">
        <v>12849</v>
      </c>
      <c r="G892" s="7" t="s">
        <v>12821</v>
      </c>
      <c r="H892" s="7" t="s">
        <v>13294</v>
      </c>
    </row>
    <row r="893" spans="1:8">
      <c r="A893" s="46">
        <f t="shared" si="10"/>
        <v>891</v>
      </c>
      <c r="B893" s="7" t="s">
        <v>12330</v>
      </c>
      <c r="C893" s="53" t="s">
        <v>19</v>
      </c>
      <c r="D893" s="46" t="s">
        <v>11287</v>
      </c>
      <c r="E893" s="46" t="s">
        <v>13295</v>
      </c>
      <c r="F893" s="45" t="s">
        <v>12331</v>
      </c>
      <c r="G893" s="7" t="s">
        <v>12830</v>
      </c>
      <c r="H893" s="7" t="s">
        <v>13296</v>
      </c>
    </row>
    <row r="894" spans="1:8" ht="25.5">
      <c r="A894" s="46">
        <f t="shared" si="10"/>
        <v>892</v>
      </c>
      <c r="B894" s="7" t="s">
        <v>11461</v>
      </c>
      <c r="C894" s="53" t="s">
        <v>19</v>
      </c>
      <c r="D894" s="46" t="s">
        <v>11298</v>
      </c>
      <c r="E894" s="46" t="s">
        <v>11612</v>
      </c>
      <c r="F894" s="45" t="s">
        <v>13297</v>
      </c>
      <c r="G894" s="7" t="s">
        <v>11490</v>
      </c>
      <c r="H894" s="7" t="s">
        <v>11502</v>
      </c>
    </row>
    <row r="895" spans="1:8">
      <c r="A895" s="46">
        <f t="shared" si="10"/>
        <v>893</v>
      </c>
      <c r="B895" s="7" t="s">
        <v>12330</v>
      </c>
      <c r="C895" s="53" t="s">
        <v>19</v>
      </c>
      <c r="D895" s="46" t="s">
        <v>11702</v>
      </c>
      <c r="E895" s="46" t="s">
        <v>11737</v>
      </c>
      <c r="F895" s="45" t="s">
        <v>12335</v>
      </c>
      <c r="G895" s="7" t="s">
        <v>12830</v>
      </c>
      <c r="H895" s="7" t="s">
        <v>13298</v>
      </c>
    </row>
    <row r="896" spans="1:8">
      <c r="A896" s="46">
        <f t="shared" si="10"/>
        <v>894</v>
      </c>
      <c r="B896" s="7" t="s">
        <v>12330</v>
      </c>
      <c r="C896" s="53" t="s">
        <v>19</v>
      </c>
      <c r="D896" s="46" t="s">
        <v>11702</v>
      </c>
      <c r="E896" s="46" t="s">
        <v>11737</v>
      </c>
      <c r="F896" s="45" t="s">
        <v>12331</v>
      </c>
      <c r="G896" s="7" t="s">
        <v>12830</v>
      </c>
      <c r="H896" s="7" t="s">
        <v>13299</v>
      </c>
    </row>
    <row r="897" spans="1:8" ht="25.5">
      <c r="A897" s="46">
        <f t="shared" si="10"/>
        <v>895</v>
      </c>
      <c r="B897" s="7" t="s">
        <v>13300</v>
      </c>
      <c r="C897" s="53" t="s">
        <v>11393</v>
      </c>
      <c r="D897" s="46" t="s">
        <v>11287</v>
      </c>
      <c r="E897" s="46" t="s">
        <v>13301</v>
      </c>
      <c r="F897" s="45" t="s">
        <v>12860</v>
      </c>
      <c r="G897" s="7" t="s">
        <v>11706</v>
      </c>
      <c r="H897" s="7" t="s">
        <v>13302</v>
      </c>
    </row>
    <row r="898" spans="1:8">
      <c r="A898" s="46">
        <f t="shared" si="10"/>
        <v>896</v>
      </c>
      <c r="B898" s="7" t="s">
        <v>13303</v>
      </c>
      <c r="C898" s="53" t="s">
        <v>33</v>
      </c>
      <c r="D898" s="46" t="s">
        <v>11540</v>
      </c>
      <c r="E898" s="46" t="s">
        <v>11390</v>
      </c>
      <c r="F898" s="45" t="s">
        <v>12841</v>
      </c>
      <c r="G898" s="7" t="s">
        <v>11391</v>
      </c>
      <c r="H898" s="7" t="s">
        <v>12764</v>
      </c>
    </row>
    <row r="899" spans="1:8">
      <c r="A899" s="46">
        <f t="shared" si="10"/>
        <v>897</v>
      </c>
      <c r="B899" s="7" t="s">
        <v>11701</v>
      </c>
      <c r="C899" s="53" t="s">
        <v>11458</v>
      </c>
      <c r="D899" s="46" t="s">
        <v>11702</v>
      </c>
      <c r="E899" s="46" t="s">
        <v>11709</v>
      </c>
      <c r="F899" s="45" t="s">
        <v>11710</v>
      </c>
      <c r="G899" s="7" t="s">
        <v>11704</v>
      </c>
      <c r="H899" s="7" t="s">
        <v>13304</v>
      </c>
    </row>
    <row r="900" spans="1:8">
      <c r="A900" s="46">
        <f t="shared" si="10"/>
        <v>898</v>
      </c>
      <c r="B900" s="7" t="s">
        <v>11701</v>
      </c>
      <c r="C900" s="53" t="s">
        <v>19</v>
      </c>
      <c r="D900" s="46" t="s">
        <v>11702</v>
      </c>
      <c r="E900" s="46" t="s">
        <v>11709</v>
      </c>
      <c r="F900" s="45" t="s">
        <v>11710</v>
      </c>
      <c r="G900" s="7" t="s">
        <v>11704</v>
      </c>
      <c r="H900" s="7" t="s">
        <v>13305</v>
      </c>
    </row>
    <row r="901" spans="1:8">
      <c r="A901" s="46">
        <f t="shared" si="10"/>
        <v>899</v>
      </c>
      <c r="B901" s="7" t="s">
        <v>11701</v>
      </c>
      <c r="C901" s="53" t="s">
        <v>11458</v>
      </c>
      <c r="D901" s="46" t="s">
        <v>11702</v>
      </c>
      <c r="E901" s="46" t="s">
        <v>11709</v>
      </c>
      <c r="F901" s="45" t="s">
        <v>11710</v>
      </c>
      <c r="G901" s="7" t="s">
        <v>11704</v>
      </c>
      <c r="H901" s="7" t="s">
        <v>13306</v>
      </c>
    </row>
    <row r="902" spans="1:8">
      <c r="A902" s="46">
        <f t="shared" si="10"/>
        <v>900</v>
      </c>
      <c r="B902" s="7" t="s">
        <v>11701</v>
      </c>
      <c r="C902" s="53" t="s">
        <v>19</v>
      </c>
      <c r="D902" s="46" t="s">
        <v>11702</v>
      </c>
      <c r="E902" s="46" t="s">
        <v>13307</v>
      </c>
      <c r="F902" s="45" t="s">
        <v>13308</v>
      </c>
      <c r="G902" s="7" t="s">
        <v>11704</v>
      </c>
      <c r="H902" s="7" t="s">
        <v>13309</v>
      </c>
    </row>
    <row r="903" spans="1:8">
      <c r="A903" s="46">
        <f t="shared" si="10"/>
        <v>901</v>
      </c>
      <c r="B903" s="7" t="s">
        <v>11701</v>
      </c>
      <c r="C903" s="53" t="s">
        <v>19</v>
      </c>
      <c r="D903" s="46" t="s">
        <v>11702</v>
      </c>
      <c r="E903" s="46" t="s">
        <v>11709</v>
      </c>
      <c r="F903" s="45" t="s">
        <v>11710</v>
      </c>
      <c r="G903" s="7" t="s">
        <v>11704</v>
      </c>
      <c r="H903" s="7" t="s">
        <v>13310</v>
      </c>
    </row>
    <row r="904" spans="1:8">
      <c r="A904" s="46">
        <f t="shared" ref="A904:A967" si="11">A903+1</f>
        <v>902</v>
      </c>
      <c r="B904" s="7" t="s">
        <v>11701</v>
      </c>
      <c r="C904" s="53" t="s">
        <v>19</v>
      </c>
      <c r="D904" s="46" t="s">
        <v>11702</v>
      </c>
      <c r="E904" s="46" t="s">
        <v>11497</v>
      </c>
      <c r="F904" s="45" t="s">
        <v>12804</v>
      </c>
      <c r="G904" s="7" t="s">
        <v>11704</v>
      </c>
      <c r="H904" s="7" t="s">
        <v>13311</v>
      </c>
    </row>
    <row r="905" spans="1:8">
      <c r="A905" s="46">
        <f t="shared" si="11"/>
        <v>903</v>
      </c>
      <c r="B905" s="7" t="s">
        <v>11701</v>
      </c>
      <c r="C905" s="53" t="s">
        <v>19</v>
      </c>
      <c r="D905" s="46" t="s">
        <v>11702</v>
      </c>
      <c r="E905" s="46" t="s">
        <v>11497</v>
      </c>
      <c r="F905" s="45" t="s">
        <v>12847</v>
      </c>
      <c r="G905" s="7" t="s">
        <v>11704</v>
      </c>
      <c r="H905" s="7" t="s">
        <v>13312</v>
      </c>
    </row>
    <row r="906" spans="1:8">
      <c r="A906" s="46">
        <f t="shared" si="11"/>
        <v>904</v>
      </c>
      <c r="B906" s="7" t="s">
        <v>11701</v>
      </c>
      <c r="C906" s="53" t="s">
        <v>19</v>
      </c>
      <c r="D906" s="46" t="s">
        <v>11717</v>
      </c>
      <c r="E906" s="46" t="s">
        <v>11721</v>
      </c>
      <c r="F906" s="45" t="s">
        <v>12356</v>
      </c>
      <c r="G906" s="7" t="s">
        <v>11704</v>
      </c>
      <c r="H906" s="7" t="s">
        <v>13313</v>
      </c>
    </row>
    <row r="907" spans="1:8">
      <c r="A907" s="46">
        <f t="shared" si="11"/>
        <v>905</v>
      </c>
      <c r="B907" s="7" t="s">
        <v>11701</v>
      </c>
      <c r="C907" s="53" t="s">
        <v>19</v>
      </c>
      <c r="D907" s="46" t="s">
        <v>11702</v>
      </c>
      <c r="E907" s="46" t="s">
        <v>13314</v>
      </c>
      <c r="F907" s="45" t="s">
        <v>13315</v>
      </c>
      <c r="G907" s="7" t="s">
        <v>11704</v>
      </c>
      <c r="H907" s="7" t="s">
        <v>13316</v>
      </c>
    </row>
    <row r="908" spans="1:8">
      <c r="A908" s="46">
        <f t="shared" si="11"/>
        <v>906</v>
      </c>
      <c r="B908" s="7" t="s">
        <v>11701</v>
      </c>
      <c r="C908" s="53" t="s">
        <v>19</v>
      </c>
      <c r="D908" s="46" t="s">
        <v>11702</v>
      </c>
      <c r="E908" s="46" t="s">
        <v>11721</v>
      </c>
      <c r="F908" s="45" t="s">
        <v>12377</v>
      </c>
      <c r="G908" s="7" t="s">
        <v>11704</v>
      </c>
      <c r="H908" s="7" t="s">
        <v>13317</v>
      </c>
    </row>
    <row r="909" spans="1:8">
      <c r="A909" s="46">
        <f t="shared" si="11"/>
        <v>907</v>
      </c>
      <c r="B909" s="7" t="s">
        <v>11701</v>
      </c>
      <c r="C909" s="53" t="s">
        <v>19</v>
      </c>
      <c r="D909" s="46" t="s">
        <v>11702</v>
      </c>
      <c r="E909" s="46" t="s">
        <v>11727</v>
      </c>
      <c r="F909" s="45" t="s">
        <v>13318</v>
      </c>
      <c r="G909" s="7" t="s">
        <v>11704</v>
      </c>
      <c r="H909" s="7" t="s">
        <v>13319</v>
      </c>
    </row>
    <row r="910" spans="1:8">
      <c r="A910" s="46">
        <f t="shared" si="11"/>
        <v>908</v>
      </c>
      <c r="B910" s="7" t="s">
        <v>11701</v>
      </c>
      <c r="C910" s="53" t="s">
        <v>19</v>
      </c>
      <c r="D910" s="46" t="s">
        <v>11702</v>
      </c>
      <c r="E910" s="46" t="s">
        <v>11440</v>
      </c>
      <c r="F910" s="45" t="s">
        <v>12362</v>
      </c>
      <c r="G910" s="7" t="s">
        <v>11704</v>
      </c>
      <c r="H910" s="7" t="s">
        <v>13320</v>
      </c>
    </row>
    <row r="911" spans="1:8">
      <c r="A911" s="46">
        <f t="shared" si="11"/>
        <v>909</v>
      </c>
      <c r="B911" s="7" t="s">
        <v>11701</v>
      </c>
      <c r="C911" s="53" t="s">
        <v>19</v>
      </c>
      <c r="D911" s="46" t="s">
        <v>11702</v>
      </c>
      <c r="E911" s="46" t="s">
        <v>11440</v>
      </c>
      <c r="F911" s="45" t="s">
        <v>13321</v>
      </c>
      <c r="G911" s="7" t="s">
        <v>11704</v>
      </c>
      <c r="H911" s="7" t="s">
        <v>13322</v>
      </c>
    </row>
    <row r="912" spans="1:8" ht="25.5">
      <c r="A912" s="46">
        <f t="shared" si="11"/>
        <v>910</v>
      </c>
      <c r="B912" s="7" t="s">
        <v>11701</v>
      </c>
      <c r="C912" s="53" t="s">
        <v>11361</v>
      </c>
      <c r="D912" s="46" t="s">
        <v>11702</v>
      </c>
      <c r="E912" s="46" t="s">
        <v>11734</v>
      </c>
      <c r="F912" s="45" t="s">
        <v>12365</v>
      </c>
      <c r="G912" s="7" t="s">
        <v>11704</v>
      </c>
      <c r="H912" s="7" t="s">
        <v>13323</v>
      </c>
    </row>
    <row r="913" spans="1:8">
      <c r="A913" s="46">
        <f t="shared" si="11"/>
        <v>911</v>
      </c>
      <c r="B913" s="7" t="s">
        <v>11701</v>
      </c>
      <c r="C913" s="53" t="s">
        <v>19</v>
      </c>
      <c r="D913" s="46" t="s">
        <v>11702</v>
      </c>
      <c r="E913" s="46" t="s">
        <v>11737</v>
      </c>
      <c r="F913" s="45" t="s">
        <v>11738</v>
      </c>
      <c r="G913" s="7" t="s">
        <v>11704</v>
      </c>
      <c r="H913" s="7" t="s">
        <v>13324</v>
      </c>
    </row>
    <row r="914" spans="1:8">
      <c r="A914" s="46">
        <f t="shared" si="11"/>
        <v>912</v>
      </c>
      <c r="B914" s="7" t="s">
        <v>11701</v>
      </c>
      <c r="C914" s="53" t="s">
        <v>19</v>
      </c>
      <c r="D914" s="46" t="s">
        <v>11702</v>
      </c>
      <c r="E914" s="46" t="s">
        <v>11737</v>
      </c>
      <c r="F914" s="45" t="s">
        <v>11738</v>
      </c>
      <c r="G914" s="7" t="s">
        <v>11704</v>
      </c>
      <c r="H914" s="7" t="s">
        <v>13325</v>
      </c>
    </row>
    <row r="915" spans="1:8">
      <c r="A915" s="46">
        <f t="shared" si="11"/>
        <v>913</v>
      </c>
      <c r="B915" s="7" t="s">
        <v>11701</v>
      </c>
      <c r="C915" s="53" t="s">
        <v>19</v>
      </c>
      <c r="D915" s="46" t="s">
        <v>11702</v>
      </c>
      <c r="E915" s="46" t="s">
        <v>11737</v>
      </c>
      <c r="F915" s="45" t="s">
        <v>11738</v>
      </c>
      <c r="G915" s="7" t="s">
        <v>11704</v>
      </c>
      <c r="H915" s="7" t="s">
        <v>13326</v>
      </c>
    </row>
    <row r="916" spans="1:8">
      <c r="A916" s="46">
        <f t="shared" si="11"/>
        <v>914</v>
      </c>
      <c r="B916" s="7" t="s">
        <v>11701</v>
      </c>
      <c r="C916" s="53" t="s">
        <v>19</v>
      </c>
      <c r="D916" s="46" t="s">
        <v>11702</v>
      </c>
      <c r="E916" s="46" t="s">
        <v>11737</v>
      </c>
      <c r="F916" s="45" t="s">
        <v>11743</v>
      </c>
      <c r="G916" s="7" t="s">
        <v>11704</v>
      </c>
      <c r="H916" s="7" t="s">
        <v>12371</v>
      </c>
    </row>
    <row r="917" spans="1:8">
      <c r="A917" s="46">
        <f t="shared" si="11"/>
        <v>915</v>
      </c>
      <c r="B917" s="7" t="s">
        <v>11701</v>
      </c>
      <c r="C917" s="53" t="s">
        <v>19</v>
      </c>
      <c r="D917" s="46" t="s">
        <v>11702</v>
      </c>
      <c r="E917" s="46" t="s">
        <v>11737</v>
      </c>
      <c r="F917" s="45" t="s">
        <v>11738</v>
      </c>
      <c r="G917" s="7" t="s">
        <v>11704</v>
      </c>
      <c r="H917" s="7" t="s">
        <v>13327</v>
      </c>
    </row>
    <row r="918" spans="1:8" ht="25.5">
      <c r="A918" s="46">
        <f t="shared" si="11"/>
        <v>916</v>
      </c>
      <c r="B918" s="7" t="s">
        <v>11701</v>
      </c>
      <c r="C918" s="53" t="s">
        <v>19</v>
      </c>
      <c r="D918" s="46" t="s">
        <v>11702</v>
      </c>
      <c r="E918" s="46" t="s">
        <v>11737</v>
      </c>
      <c r="F918" s="45" t="s">
        <v>11743</v>
      </c>
      <c r="G918" s="7" t="s">
        <v>11704</v>
      </c>
      <c r="H918" s="7" t="s">
        <v>11742</v>
      </c>
    </row>
    <row r="919" spans="1:8">
      <c r="A919" s="46">
        <f t="shared" si="11"/>
        <v>917</v>
      </c>
      <c r="B919" s="7" t="s">
        <v>11701</v>
      </c>
      <c r="C919" s="53" t="s">
        <v>12346</v>
      </c>
      <c r="D919" s="46" t="s">
        <v>11702</v>
      </c>
      <c r="E919" s="46" t="s">
        <v>12347</v>
      </c>
      <c r="F919" s="45" t="s">
        <v>13328</v>
      </c>
      <c r="G919" s="7" t="s">
        <v>11704</v>
      </c>
      <c r="H919" s="7" t="s">
        <v>13329</v>
      </c>
    </row>
    <row r="920" spans="1:8">
      <c r="A920" s="46">
        <f t="shared" si="11"/>
        <v>918</v>
      </c>
      <c r="B920" s="7" t="s">
        <v>11701</v>
      </c>
      <c r="C920" s="53" t="s">
        <v>19</v>
      </c>
      <c r="D920" s="46" t="s">
        <v>11717</v>
      </c>
      <c r="E920" s="46" t="s">
        <v>11746</v>
      </c>
      <c r="F920" s="45" t="s">
        <v>11747</v>
      </c>
      <c r="G920" s="7" t="s">
        <v>11704</v>
      </c>
      <c r="H920" s="7" t="s">
        <v>13330</v>
      </c>
    </row>
    <row r="921" spans="1:8">
      <c r="A921" s="46">
        <f t="shared" si="11"/>
        <v>919</v>
      </c>
      <c r="B921" s="7" t="s">
        <v>11701</v>
      </c>
      <c r="C921" s="53" t="s">
        <v>19</v>
      </c>
      <c r="D921" s="46" t="s">
        <v>11702</v>
      </c>
      <c r="E921" s="46" t="s">
        <v>11746</v>
      </c>
      <c r="F921" s="45" t="s">
        <v>11747</v>
      </c>
      <c r="G921" s="7" t="s">
        <v>11704</v>
      </c>
      <c r="H921" s="7" t="s">
        <v>4701</v>
      </c>
    </row>
    <row r="922" spans="1:8" ht="25.5">
      <c r="A922" s="46">
        <f t="shared" si="11"/>
        <v>920</v>
      </c>
      <c r="B922" s="7" t="s">
        <v>11701</v>
      </c>
      <c r="C922" s="53" t="s">
        <v>11361</v>
      </c>
      <c r="D922" s="46" t="s">
        <v>11702</v>
      </c>
      <c r="E922" s="46" t="s">
        <v>11660</v>
      </c>
      <c r="F922" s="45" t="s">
        <v>12320</v>
      </c>
      <c r="G922" s="7" t="s">
        <v>11704</v>
      </c>
      <c r="H922" s="7" t="s">
        <v>13331</v>
      </c>
    </row>
    <row r="923" spans="1:8" ht="25.5">
      <c r="A923" s="46">
        <f t="shared" si="11"/>
        <v>921</v>
      </c>
      <c r="B923" s="7" t="s">
        <v>11701</v>
      </c>
      <c r="C923" s="53" t="s">
        <v>11361</v>
      </c>
      <c r="D923" s="46" t="s">
        <v>11702</v>
      </c>
      <c r="E923" s="46" t="s">
        <v>11759</v>
      </c>
      <c r="F923" s="45" t="s">
        <v>13332</v>
      </c>
      <c r="G923" s="7" t="s">
        <v>11704</v>
      </c>
      <c r="H923" s="7" t="s">
        <v>12153</v>
      </c>
    </row>
    <row r="924" spans="1:8" ht="25.5">
      <c r="A924" s="46">
        <f t="shared" si="11"/>
        <v>922</v>
      </c>
      <c r="B924" s="7" t="s">
        <v>11701</v>
      </c>
      <c r="C924" s="53" t="s">
        <v>11361</v>
      </c>
      <c r="D924" s="46" t="s">
        <v>11702</v>
      </c>
      <c r="E924" s="46" t="s">
        <v>11759</v>
      </c>
      <c r="F924" s="45" t="s">
        <v>12804</v>
      </c>
      <c r="G924" s="7" t="s">
        <v>11704</v>
      </c>
      <c r="H924" s="7" t="s">
        <v>13333</v>
      </c>
    </row>
    <row r="925" spans="1:8" ht="25.5">
      <c r="A925" s="46">
        <f t="shared" si="11"/>
        <v>923</v>
      </c>
      <c r="B925" s="7" t="s">
        <v>11701</v>
      </c>
      <c r="C925" s="53" t="s">
        <v>11361</v>
      </c>
      <c r="D925" s="46" t="s">
        <v>11702</v>
      </c>
      <c r="E925" s="46" t="s">
        <v>11759</v>
      </c>
      <c r="F925" s="45" t="s">
        <v>13334</v>
      </c>
      <c r="G925" s="7" t="s">
        <v>11704</v>
      </c>
      <c r="H925" s="7" t="s">
        <v>13335</v>
      </c>
    </row>
    <row r="926" spans="1:8" ht="25.5">
      <c r="A926" s="46">
        <f t="shared" si="11"/>
        <v>924</v>
      </c>
      <c r="B926" s="7" t="s">
        <v>13336</v>
      </c>
      <c r="C926" s="53" t="s">
        <v>11486</v>
      </c>
      <c r="D926" s="46" t="s">
        <v>11287</v>
      </c>
      <c r="E926" s="46" t="s">
        <v>11764</v>
      </c>
      <c r="F926" s="45" t="s">
        <v>13337</v>
      </c>
      <c r="G926" s="7" t="s">
        <v>11460</v>
      </c>
      <c r="H926" s="7" t="s">
        <v>3185</v>
      </c>
    </row>
    <row r="927" spans="1:8" ht="25.5">
      <c r="A927" s="46">
        <f t="shared" si="11"/>
        <v>925</v>
      </c>
      <c r="B927" s="7" t="s">
        <v>13338</v>
      </c>
      <c r="C927" s="53" t="s">
        <v>13339</v>
      </c>
      <c r="D927" s="46" t="s">
        <v>11287</v>
      </c>
      <c r="E927" s="46" t="s">
        <v>10804</v>
      </c>
      <c r="F927" s="45" t="s">
        <v>11772</v>
      </c>
      <c r="G927" s="7" t="s">
        <v>12875</v>
      </c>
      <c r="H927" s="7" t="s">
        <v>13340</v>
      </c>
    </row>
    <row r="928" spans="1:8" ht="25.5">
      <c r="A928" s="46">
        <f t="shared" si="11"/>
        <v>926</v>
      </c>
      <c r="B928" s="7" t="s">
        <v>13341</v>
      </c>
      <c r="C928" s="53" t="s">
        <v>51</v>
      </c>
      <c r="D928" s="46" t="s">
        <v>11287</v>
      </c>
      <c r="E928" s="46" t="s">
        <v>11633</v>
      </c>
      <c r="F928" s="45" t="s">
        <v>13342</v>
      </c>
      <c r="G928" s="7" t="s">
        <v>12152</v>
      </c>
      <c r="H928" s="7" t="s">
        <v>9078</v>
      </c>
    </row>
    <row r="929" spans="1:8" ht="25.5">
      <c r="A929" s="46">
        <f t="shared" si="11"/>
        <v>927</v>
      </c>
      <c r="B929" s="7" t="s">
        <v>11289</v>
      </c>
      <c r="C929" s="53" t="s">
        <v>11290</v>
      </c>
      <c r="D929" s="46" t="s">
        <v>11291</v>
      </c>
      <c r="E929" s="46" t="s">
        <v>11612</v>
      </c>
      <c r="F929" s="45" t="s">
        <v>13343</v>
      </c>
      <c r="G929" s="7" t="s">
        <v>11565</v>
      </c>
      <c r="H929" s="7" t="s">
        <v>45</v>
      </c>
    </row>
    <row r="930" spans="1:8" ht="25.5">
      <c r="A930" s="46">
        <f t="shared" si="11"/>
        <v>928</v>
      </c>
      <c r="B930" s="7" t="s">
        <v>11289</v>
      </c>
      <c r="C930" s="53" t="s">
        <v>11290</v>
      </c>
      <c r="D930" s="46" t="s">
        <v>11291</v>
      </c>
      <c r="E930" s="46" t="s">
        <v>11612</v>
      </c>
      <c r="F930" s="45" t="s">
        <v>13344</v>
      </c>
      <c r="G930" s="7" t="s">
        <v>11565</v>
      </c>
      <c r="H930" s="7" t="s">
        <v>45</v>
      </c>
    </row>
    <row r="931" spans="1:8" ht="25.5">
      <c r="A931" s="46">
        <f t="shared" si="11"/>
        <v>929</v>
      </c>
      <c r="B931" s="7" t="s">
        <v>13345</v>
      </c>
      <c r="C931" s="53" t="s">
        <v>11290</v>
      </c>
      <c r="D931" s="46" t="s">
        <v>11287</v>
      </c>
      <c r="E931" s="46" t="s">
        <v>11764</v>
      </c>
      <c r="F931" s="45" t="s">
        <v>13346</v>
      </c>
      <c r="G931" s="7" t="s">
        <v>11460</v>
      </c>
      <c r="H931" s="7" t="s">
        <v>13347</v>
      </c>
    </row>
    <row r="932" spans="1:8" ht="25.5">
      <c r="A932" s="46">
        <f t="shared" si="11"/>
        <v>930</v>
      </c>
      <c r="B932" s="7" t="s">
        <v>13348</v>
      </c>
      <c r="C932" s="53" t="s">
        <v>9</v>
      </c>
      <c r="D932" s="46" t="s">
        <v>11298</v>
      </c>
      <c r="E932" s="46" t="s">
        <v>10051</v>
      </c>
      <c r="F932" s="45" t="s">
        <v>13349</v>
      </c>
      <c r="G932" s="7" t="s">
        <v>13350</v>
      </c>
      <c r="H932" s="7" t="s">
        <v>208</v>
      </c>
    </row>
    <row r="933" spans="1:8" ht="25.5">
      <c r="A933" s="46">
        <f t="shared" si="11"/>
        <v>931</v>
      </c>
      <c r="B933" s="7" t="s">
        <v>13351</v>
      </c>
      <c r="C933" s="53" t="s">
        <v>9</v>
      </c>
      <c r="D933" s="46" t="s">
        <v>11298</v>
      </c>
      <c r="E933" s="46" t="s">
        <v>10051</v>
      </c>
      <c r="F933" s="45" t="s">
        <v>13352</v>
      </c>
      <c r="G933" s="7" t="s">
        <v>13353</v>
      </c>
      <c r="H933" s="7" t="s">
        <v>11640</v>
      </c>
    </row>
    <row r="934" spans="1:8" ht="25.5">
      <c r="A934" s="46">
        <f t="shared" si="11"/>
        <v>932</v>
      </c>
      <c r="B934" s="7" t="s">
        <v>13354</v>
      </c>
      <c r="C934" s="53" t="s">
        <v>19</v>
      </c>
      <c r="D934" s="46" t="s">
        <v>11287</v>
      </c>
      <c r="E934" s="46" t="s">
        <v>12469</v>
      </c>
      <c r="F934" s="45" t="s">
        <v>12895</v>
      </c>
      <c r="G934" s="7" t="s">
        <v>620</v>
      </c>
      <c r="H934" s="7" t="s">
        <v>13355</v>
      </c>
    </row>
    <row r="935" spans="1:8">
      <c r="A935" s="46">
        <f t="shared" si="11"/>
        <v>933</v>
      </c>
      <c r="B935" s="7" t="s">
        <v>13356</v>
      </c>
      <c r="C935" s="53" t="s">
        <v>11297</v>
      </c>
      <c r="D935" s="46" t="s">
        <v>11287</v>
      </c>
      <c r="E935" s="46" t="s">
        <v>11880</v>
      </c>
      <c r="F935" s="45" t="s">
        <v>13357</v>
      </c>
      <c r="G935" s="7" t="s">
        <v>12095</v>
      </c>
      <c r="H935" s="7" t="s">
        <v>13358</v>
      </c>
    </row>
    <row r="936" spans="1:8">
      <c r="A936" s="46">
        <f t="shared" si="11"/>
        <v>934</v>
      </c>
      <c r="B936" s="7" t="s">
        <v>13359</v>
      </c>
      <c r="C936" s="53" t="s">
        <v>9</v>
      </c>
      <c r="D936" s="46" t="s">
        <v>11287</v>
      </c>
      <c r="E936" s="46" t="s">
        <v>11394</v>
      </c>
      <c r="F936" s="45" t="s">
        <v>13360</v>
      </c>
      <c r="G936" s="7" t="s">
        <v>11305</v>
      </c>
      <c r="H936" s="7" t="s">
        <v>13361</v>
      </c>
    </row>
    <row r="937" spans="1:8">
      <c r="A937" s="46">
        <f t="shared" si="11"/>
        <v>935</v>
      </c>
      <c r="B937" s="7" t="s">
        <v>13362</v>
      </c>
      <c r="C937" s="53" t="s">
        <v>19</v>
      </c>
      <c r="D937" s="46" t="s">
        <v>11287</v>
      </c>
      <c r="E937" s="46" t="s">
        <v>10804</v>
      </c>
      <c r="F937" s="45" t="s">
        <v>13360</v>
      </c>
      <c r="G937" s="7" t="s">
        <v>11468</v>
      </c>
      <c r="H937" s="7" t="s">
        <v>11582</v>
      </c>
    </row>
    <row r="938" spans="1:8">
      <c r="A938" s="46">
        <f t="shared" si="11"/>
        <v>936</v>
      </c>
      <c r="B938" s="7" t="s">
        <v>13363</v>
      </c>
      <c r="C938" s="53" t="s">
        <v>19</v>
      </c>
      <c r="D938" s="46" t="s">
        <v>11287</v>
      </c>
      <c r="E938" s="46" t="s">
        <v>13041</v>
      </c>
      <c r="F938" s="45" t="s">
        <v>11792</v>
      </c>
      <c r="G938" s="7" t="s">
        <v>11468</v>
      </c>
      <c r="H938" s="7" t="s">
        <v>12241</v>
      </c>
    </row>
    <row r="939" spans="1:8" ht="25.5">
      <c r="A939" s="46">
        <f t="shared" si="11"/>
        <v>937</v>
      </c>
      <c r="B939" s="7" t="s">
        <v>13364</v>
      </c>
      <c r="C939" s="53" t="s">
        <v>9</v>
      </c>
      <c r="D939" s="46" t="s">
        <v>11298</v>
      </c>
      <c r="E939" s="46" t="s">
        <v>11299</v>
      </c>
      <c r="F939" s="45" t="s">
        <v>12904</v>
      </c>
      <c r="G939" s="7" t="s">
        <v>11647</v>
      </c>
      <c r="H939" s="7" t="s">
        <v>11645</v>
      </c>
    </row>
    <row r="940" spans="1:8" ht="25.5">
      <c r="A940" s="46">
        <f t="shared" si="11"/>
        <v>938</v>
      </c>
      <c r="B940" s="7" t="s">
        <v>13365</v>
      </c>
      <c r="C940" s="53" t="s">
        <v>9</v>
      </c>
      <c r="D940" s="46" t="s">
        <v>11298</v>
      </c>
      <c r="E940" s="46" t="s">
        <v>11299</v>
      </c>
      <c r="F940" s="45" t="s">
        <v>13366</v>
      </c>
      <c r="G940" s="7" t="s">
        <v>11647</v>
      </c>
      <c r="H940" s="7" t="s">
        <v>11648</v>
      </c>
    </row>
    <row r="941" spans="1:8" ht="25.5">
      <c r="A941" s="46">
        <f t="shared" si="11"/>
        <v>939</v>
      </c>
      <c r="B941" s="7" t="s">
        <v>13367</v>
      </c>
      <c r="C941" s="53" t="s">
        <v>19</v>
      </c>
      <c r="D941" s="46" t="s">
        <v>11298</v>
      </c>
      <c r="E941" s="46" t="s">
        <v>11315</v>
      </c>
      <c r="F941" s="45" t="s">
        <v>13368</v>
      </c>
      <c r="G941" s="7" t="s">
        <v>11316</v>
      </c>
      <c r="H941" s="7" t="s">
        <v>12723</v>
      </c>
    </row>
    <row r="942" spans="1:8" ht="25.5">
      <c r="A942" s="46">
        <f t="shared" si="11"/>
        <v>940</v>
      </c>
      <c r="B942" s="7" t="s">
        <v>11649</v>
      </c>
      <c r="C942" s="53" t="s">
        <v>19</v>
      </c>
      <c r="D942" s="46" t="s">
        <v>11298</v>
      </c>
      <c r="E942" s="46" t="s">
        <v>11315</v>
      </c>
      <c r="F942" s="45" t="s">
        <v>12387</v>
      </c>
      <c r="G942" s="7" t="s">
        <v>11316</v>
      </c>
      <c r="H942" s="7" t="s">
        <v>11335</v>
      </c>
    </row>
    <row r="943" spans="1:8" ht="25.5">
      <c r="A943" s="46">
        <f t="shared" si="11"/>
        <v>941</v>
      </c>
      <c r="B943" s="7" t="s">
        <v>13369</v>
      </c>
      <c r="C943" s="53" t="s">
        <v>11811</v>
      </c>
      <c r="D943" s="46" t="s">
        <v>11298</v>
      </c>
      <c r="E943" s="46" t="s">
        <v>11315</v>
      </c>
      <c r="F943" s="45" t="s">
        <v>12553</v>
      </c>
      <c r="G943" s="7" t="s">
        <v>11316</v>
      </c>
      <c r="H943" s="7" t="s">
        <v>7216</v>
      </c>
    </row>
    <row r="944" spans="1:8">
      <c r="A944" s="46">
        <f t="shared" si="11"/>
        <v>942</v>
      </c>
      <c r="B944" s="7" t="s">
        <v>13370</v>
      </c>
      <c r="C944" s="53" t="s">
        <v>19</v>
      </c>
      <c r="D944" s="46" t="s">
        <v>11298</v>
      </c>
      <c r="E944" s="46" t="s">
        <v>11315</v>
      </c>
      <c r="F944" s="45" t="s">
        <v>12420</v>
      </c>
      <c r="G944" s="7" t="s">
        <v>11316</v>
      </c>
      <c r="H944" s="7" t="s">
        <v>12914</v>
      </c>
    </row>
    <row r="945" spans="1:8">
      <c r="A945" s="46">
        <f t="shared" si="11"/>
        <v>943</v>
      </c>
      <c r="B945" s="7" t="s">
        <v>13371</v>
      </c>
      <c r="C945" s="53" t="s">
        <v>13339</v>
      </c>
      <c r="D945" s="46" t="s">
        <v>11298</v>
      </c>
      <c r="E945" s="46" t="s">
        <v>11315</v>
      </c>
      <c r="F945" s="45" t="s">
        <v>13372</v>
      </c>
      <c r="G945" s="7" t="s">
        <v>11316</v>
      </c>
      <c r="H945" s="7" t="s">
        <v>13340</v>
      </c>
    </row>
    <row r="946" spans="1:8" ht="25.5">
      <c r="A946" s="46">
        <f t="shared" si="11"/>
        <v>944</v>
      </c>
      <c r="B946" s="7" t="s">
        <v>13373</v>
      </c>
      <c r="C946" s="53" t="s">
        <v>1491</v>
      </c>
      <c r="D946" s="46" t="s">
        <v>11291</v>
      </c>
      <c r="E946" s="46" t="s">
        <v>11326</v>
      </c>
      <c r="F946" s="45" t="s">
        <v>11826</v>
      </c>
      <c r="G946" s="7"/>
      <c r="H946" s="6" t="s">
        <v>11328</v>
      </c>
    </row>
    <row r="947" spans="1:8" ht="25.5">
      <c r="A947" s="46">
        <f t="shared" si="11"/>
        <v>945</v>
      </c>
      <c r="B947" s="7" t="s">
        <v>13374</v>
      </c>
      <c r="C947" s="53" t="s">
        <v>1491</v>
      </c>
      <c r="D947" s="46" t="s">
        <v>11291</v>
      </c>
      <c r="E947" s="46" t="s">
        <v>11326</v>
      </c>
      <c r="F947" s="45" t="s">
        <v>11826</v>
      </c>
      <c r="G947" s="7" t="s">
        <v>11331</v>
      </c>
      <c r="H947" s="6" t="s">
        <v>11328</v>
      </c>
    </row>
    <row r="948" spans="1:8" ht="25.5">
      <c r="A948" s="46">
        <f t="shared" si="11"/>
        <v>946</v>
      </c>
      <c r="B948" s="7" t="s">
        <v>13375</v>
      </c>
      <c r="C948" s="53" t="s">
        <v>1491</v>
      </c>
      <c r="D948" s="46" t="s">
        <v>11291</v>
      </c>
      <c r="E948" s="46" t="s">
        <v>11326</v>
      </c>
      <c r="F948" s="45" t="s">
        <v>11826</v>
      </c>
      <c r="G948" s="7" t="s">
        <v>11327</v>
      </c>
      <c r="H948" s="6" t="s">
        <v>11328</v>
      </c>
    </row>
    <row r="949" spans="1:8" ht="25.5">
      <c r="A949" s="46">
        <f t="shared" si="11"/>
        <v>947</v>
      </c>
      <c r="B949" s="7" t="s">
        <v>13376</v>
      </c>
      <c r="C949" s="53" t="s">
        <v>11654</v>
      </c>
      <c r="D949" s="46" t="s">
        <v>11291</v>
      </c>
      <c r="E949" s="46" t="s">
        <v>11655</v>
      </c>
      <c r="F949" s="45" t="s">
        <v>12041</v>
      </c>
      <c r="G949" s="7" t="s">
        <v>11833</v>
      </c>
      <c r="H949" s="7" t="s">
        <v>104</v>
      </c>
    </row>
    <row r="950" spans="1:8" ht="25.5">
      <c r="A950" s="46">
        <f t="shared" si="11"/>
        <v>948</v>
      </c>
      <c r="B950" s="7" t="s">
        <v>13377</v>
      </c>
      <c r="C950" s="53" t="s">
        <v>11654</v>
      </c>
      <c r="D950" s="46" t="s">
        <v>11291</v>
      </c>
      <c r="E950" s="46" t="s">
        <v>11655</v>
      </c>
      <c r="F950" s="45" t="s">
        <v>13378</v>
      </c>
      <c r="G950" s="7" t="s">
        <v>11829</v>
      </c>
      <c r="H950" s="7" t="s">
        <v>13379</v>
      </c>
    </row>
    <row r="951" spans="1:8" ht="25.5">
      <c r="A951" s="46">
        <f t="shared" si="11"/>
        <v>949</v>
      </c>
      <c r="B951" s="7" t="s">
        <v>13380</v>
      </c>
      <c r="C951" s="53" t="s">
        <v>11672</v>
      </c>
      <c r="D951" s="46" t="s">
        <v>11291</v>
      </c>
      <c r="E951" s="46" t="s">
        <v>11911</v>
      </c>
      <c r="F951" s="45" t="s">
        <v>13381</v>
      </c>
      <c r="G951" s="7" t="s">
        <v>12936</v>
      </c>
      <c r="H951" s="7" t="s">
        <v>13382</v>
      </c>
    </row>
    <row r="952" spans="1:8" ht="38.25">
      <c r="A952" s="46">
        <f t="shared" si="11"/>
        <v>950</v>
      </c>
      <c r="B952" s="7" t="s">
        <v>13383</v>
      </c>
      <c r="C952" s="53" t="s">
        <v>12919</v>
      </c>
      <c r="D952" s="46" t="s">
        <v>11291</v>
      </c>
      <c r="E952" s="46" t="s">
        <v>11655</v>
      </c>
      <c r="F952" s="45" t="s">
        <v>12932</v>
      </c>
      <c r="G952" s="7" t="s">
        <v>11833</v>
      </c>
      <c r="H952" s="7" t="s">
        <v>12933</v>
      </c>
    </row>
    <row r="953" spans="1:8" ht="25.5">
      <c r="A953" s="46">
        <f t="shared" si="11"/>
        <v>951</v>
      </c>
      <c r="B953" s="7" t="s">
        <v>13384</v>
      </c>
      <c r="C953" s="53" t="s">
        <v>19</v>
      </c>
      <c r="D953" s="46" t="s">
        <v>11291</v>
      </c>
      <c r="E953" s="3" t="s">
        <v>11292</v>
      </c>
      <c r="F953" s="45" t="s">
        <v>13385</v>
      </c>
      <c r="G953" s="7" t="s">
        <v>13386</v>
      </c>
      <c r="H953" s="7" t="s">
        <v>11502</v>
      </c>
    </row>
    <row r="954" spans="1:8" ht="25.5">
      <c r="A954" s="46">
        <f t="shared" si="11"/>
        <v>952</v>
      </c>
      <c r="B954" s="7" t="s">
        <v>13387</v>
      </c>
      <c r="C954" s="53" t="s">
        <v>11654</v>
      </c>
      <c r="D954" s="46" t="s">
        <v>11291</v>
      </c>
      <c r="E954" s="46" t="s">
        <v>11333</v>
      </c>
      <c r="F954" s="45" t="s">
        <v>11852</v>
      </c>
      <c r="G954" s="7" t="s">
        <v>11334</v>
      </c>
      <c r="H954" s="7" t="s">
        <v>13388</v>
      </c>
    </row>
    <row r="955" spans="1:8" ht="25.5">
      <c r="A955" s="46">
        <f t="shared" si="11"/>
        <v>953</v>
      </c>
      <c r="B955" s="7" t="s">
        <v>13389</v>
      </c>
      <c r="C955" s="53" t="s">
        <v>19</v>
      </c>
      <c r="D955" s="46" t="s">
        <v>11291</v>
      </c>
      <c r="E955" s="46" t="s">
        <v>11333</v>
      </c>
      <c r="F955" s="45" t="s">
        <v>11849</v>
      </c>
      <c r="G955" s="7" t="s">
        <v>11334</v>
      </c>
      <c r="H955" s="7" t="s">
        <v>11850</v>
      </c>
    </row>
    <row r="956" spans="1:8">
      <c r="A956" s="46">
        <f t="shared" si="11"/>
        <v>954</v>
      </c>
      <c r="B956" s="7" t="s">
        <v>13390</v>
      </c>
      <c r="C956" s="53" t="s">
        <v>19</v>
      </c>
      <c r="D956" s="46" t="s">
        <v>11291</v>
      </c>
      <c r="E956" s="46" t="s">
        <v>11333</v>
      </c>
      <c r="F956" s="45" t="s">
        <v>11852</v>
      </c>
      <c r="G956" s="7" t="s">
        <v>11334</v>
      </c>
      <c r="H956" s="7" t="s">
        <v>13391</v>
      </c>
    </row>
    <row r="957" spans="1:8">
      <c r="A957" s="46">
        <f t="shared" si="11"/>
        <v>955</v>
      </c>
      <c r="B957" s="7" t="s">
        <v>13392</v>
      </c>
      <c r="C957" s="53" t="s">
        <v>19</v>
      </c>
      <c r="D957" s="46" t="s">
        <v>11291</v>
      </c>
      <c r="E957" s="46" t="s">
        <v>11333</v>
      </c>
      <c r="F957" s="45" t="s">
        <v>11852</v>
      </c>
      <c r="G957" s="7" t="s">
        <v>11334</v>
      </c>
      <c r="H957" s="7" t="s">
        <v>12518</v>
      </c>
    </row>
    <row r="958" spans="1:8">
      <c r="A958" s="46">
        <f t="shared" si="11"/>
        <v>956</v>
      </c>
      <c r="B958" s="7" t="s">
        <v>13393</v>
      </c>
      <c r="C958" s="53" t="s">
        <v>19</v>
      </c>
      <c r="D958" s="46" t="s">
        <v>11291</v>
      </c>
      <c r="E958" s="46" t="s">
        <v>11333</v>
      </c>
      <c r="F958" s="45" t="s">
        <v>12456</v>
      </c>
      <c r="G958" s="7" t="s">
        <v>11334</v>
      </c>
      <c r="H958" s="7" t="s">
        <v>11451</v>
      </c>
    </row>
    <row r="959" spans="1:8">
      <c r="A959" s="46">
        <f t="shared" si="11"/>
        <v>957</v>
      </c>
      <c r="B959" s="7" t="s">
        <v>13394</v>
      </c>
      <c r="C959" s="53" t="s">
        <v>19</v>
      </c>
      <c r="D959" s="46" t="s">
        <v>11291</v>
      </c>
      <c r="E959" s="46" t="s">
        <v>11333</v>
      </c>
      <c r="F959" s="45" t="s">
        <v>12456</v>
      </c>
      <c r="G959" s="7" t="s">
        <v>11334</v>
      </c>
      <c r="H959" s="7" t="s">
        <v>13395</v>
      </c>
    </row>
    <row r="960" spans="1:8" ht="25.5">
      <c r="A960" s="46">
        <f t="shared" si="11"/>
        <v>958</v>
      </c>
      <c r="B960" s="7" t="s">
        <v>13396</v>
      </c>
      <c r="C960" s="53" t="s">
        <v>19</v>
      </c>
      <c r="D960" s="46" t="s">
        <v>11291</v>
      </c>
      <c r="E960" s="46" t="s">
        <v>11333</v>
      </c>
      <c r="F960" s="45" t="s">
        <v>11849</v>
      </c>
      <c r="G960" s="7" t="s">
        <v>11334</v>
      </c>
      <c r="H960" s="7" t="s">
        <v>11862</v>
      </c>
    </row>
    <row r="961" spans="1:8" ht="25.5">
      <c r="A961" s="46">
        <f t="shared" si="11"/>
        <v>959</v>
      </c>
      <c r="B961" s="7" t="s">
        <v>13397</v>
      </c>
      <c r="C961" s="53" t="s">
        <v>19</v>
      </c>
      <c r="D961" s="46" t="s">
        <v>11291</v>
      </c>
      <c r="E961" s="46" t="s">
        <v>11333</v>
      </c>
      <c r="F961" s="45" t="s">
        <v>11976</v>
      </c>
      <c r="G961" s="7" t="s">
        <v>11334</v>
      </c>
      <c r="H961" s="7" t="s">
        <v>11862</v>
      </c>
    </row>
    <row r="962" spans="1:8">
      <c r="A962" s="46">
        <f t="shared" si="11"/>
        <v>960</v>
      </c>
      <c r="B962" s="7" t="s">
        <v>13398</v>
      </c>
      <c r="C962" s="53" t="s">
        <v>19</v>
      </c>
      <c r="D962" s="46" t="s">
        <v>11291</v>
      </c>
      <c r="E962" s="46" t="s">
        <v>11333</v>
      </c>
      <c r="F962" s="45" t="s">
        <v>13399</v>
      </c>
      <c r="G962" s="7" t="s">
        <v>11334</v>
      </c>
      <c r="H962" s="7" t="s">
        <v>13400</v>
      </c>
    </row>
    <row r="963" spans="1:8" ht="25.5">
      <c r="A963" s="46">
        <f t="shared" si="11"/>
        <v>961</v>
      </c>
      <c r="B963" s="7" t="s">
        <v>13401</v>
      </c>
      <c r="C963" s="53" t="s">
        <v>19</v>
      </c>
      <c r="D963" s="46" t="s">
        <v>11291</v>
      </c>
      <c r="E963" s="46" t="s">
        <v>11333</v>
      </c>
      <c r="F963" s="45" t="s">
        <v>11849</v>
      </c>
      <c r="G963" s="7" t="s">
        <v>11334</v>
      </c>
      <c r="H963" s="7" t="s">
        <v>11862</v>
      </c>
    </row>
    <row r="964" spans="1:8" ht="25.5">
      <c r="A964" s="46">
        <f t="shared" si="11"/>
        <v>962</v>
      </c>
      <c r="B964" s="7" t="s">
        <v>13402</v>
      </c>
      <c r="C964" s="53" t="s">
        <v>19</v>
      </c>
      <c r="D964" s="46" t="s">
        <v>11291</v>
      </c>
      <c r="E964" s="46" t="s">
        <v>12469</v>
      </c>
      <c r="F964" s="45" t="s">
        <v>13403</v>
      </c>
      <c r="G964" s="7" t="s">
        <v>620</v>
      </c>
      <c r="H964" s="7" t="s">
        <v>13404</v>
      </c>
    </row>
    <row r="965" spans="1:8">
      <c r="A965" s="46">
        <f t="shared" si="11"/>
        <v>963</v>
      </c>
      <c r="B965" s="7" t="s">
        <v>13405</v>
      </c>
      <c r="C965" s="53" t="s">
        <v>19</v>
      </c>
      <c r="D965" s="46" t="s">
        <v>11291</v>
      </c>
      <c r="E965" s="46" t="s">
        <v>13406</v>
      </c>
      <c r="F965" s="45" t="s">
        <v>11950</v>
      </c>
      <c r="G965" s="7" t="s">
        <v>13407</v>
      </c>
      <c r="H965" s="7" t="s">
        <v>158</v>
      </c>
    </row>
    <row r="966" spans="1:8">
      <c r="A966" s="46">
        <f t="shared" si="11"/>
        <v>964</v>
      </c>
      <c r="B966" s="7" t="s">
        <v>13408</v>
      </c>
      <c r="C966" s="53" t="s">
        <v>19</v>
      </c>
      <c r="D966" s="46" t="s">
        <v>11291</v>
      </c>
      <c r="E966" s="46" t="s">
        <v>11660</v>
      </c>
      <c r="F966" s="45" t="s">
        <v>13409</v>
      </c>
      <c r="G966" s="7" t="s">
        <v>11661</v>
      </c>
      <c r="H966" s="7" t="s">
        <v>11310</v>
      </c>
    </row>
    <row r="967" spans="1:8">
      <c r="A967" s="46">
        <f t="shared" si="11"/>
        <v>965</v>
      </c>
      <c r="B967" s="7" t="s">
        <v>13410</v>
      </c>
      <c r="C967" s="53" t="s">
        <v>19</v>
      </c>
      <c r="D967" s="46" t="s">
        <v>11291</v>
      </c>
      <c r="E967" s="46" t="s">
        <v>11433</v>
      </c>
      <c r="F967" s="45" t="s">
        <v>13411</v>
      </c>
      <c r="G967" s="7" t="s">
        <v>12958</v>
      </c>
      <c r="H967" s="7" t="s">
        <v>13412</v>
      </c>
    </row>
    <row r="968" spans="1:8" ht="25.5">
      <c r="A968" s="46">
        <f t="shared" ref="A968:A1031" si="12">A967+1</f>
        <v>966</v>
      </c>
      <c r="B968" s="7" t="s">
        <v>13413</v>
      </c>
      <c r="C968" s="53" t="s">
        <v>9</v>
      </c>
      <c r="D968" s="46" t="s">
        <v>11291</v>
      </c>
      <c r="E968" s="46" t="s">
        <v>11323</v>
      </c>
      <c r="F968" s="45" t="s">
        <v>11885</v>
      </c>
      <c r="G968" s="7" t="s">
        <v>11337</v>
      </c>
      <c r="H968" s="7" t="s">
        <v>10411</v>
      </c>
    </row>
    <row r="969" spans="1:8" ht="25.5">
      <c r="A969" s="46">
        <f t="shared" si="12"/>
        <v>967</v>
      </c>
      <c r="B969" s="7" t="s">
        <v>13414</v>
      </c>
      <c r="C969" s="53" t="s">
        <v>11297</v>
      </c>
      <c r="D969" s="46" t="s">
        <v>11879</v>
      </c>
      <c r="E969" s="46" t="s">
        <v>12966</v>
      </c>
      <c r="F969" s="45" t="s">
        <v>13415</v>
      </c>
      <c r="G969" s="7" t="s">
        <v>11882</v>
      </c>
      <c r="H969" s="7" t="s">
        <v>13416</v>
      </c>
    </row>
    <row r="970" spans="1:8" ht="25.5">
      <c r="A970" s="46">
        <f t="shared" si="12"/>
        <v>968</v>
      </c>
      <c r="B970" s="7" t="s">
        <v>13417</v>
      </c>
      <c r="C970" s="53" t="s">
        <v>19</v>
      </c>
      <c r="D970" s="46" t="s">
        <v>11879</v>
      </c>
      <c r="E970" s="46" t="s">
        <v>12638</v>
      </c>
      <c r="F970" s="45" t="s">
        <v>13418</v>
      </c>
      <c r="G970" s="7" t="s">
        <v>11882</v>
      </c>
      <c r="H970" s="7" t="s">
        <v>13419</v>
      </c>
    </row>
    <row r="971" spans="1:8" ht="38.25">
      <c r="A971" s="46">
        <f t="shared" si="12"/>
        <v>969</v>
      </c>
      <c r="B971" s="7" t="s">
        <v>13420</v>
      </c>
      <c r="C971" s="53" t="s">
        <v>19</v>
      </c>
      <c r="D971" s="46" t="s">
        <v>11879</v>
      </c>
      <c r="E971" s="46" t="s">
        <v>11333</v>
      </c>
      <c r="F971" s="45" t="s">
        <v>12602</v>
      </c>
      <c r="G971" s="7" t="s">
        <v>11882</v>
      </c>
      <c r="H971" s="7" t="s">
        <v>13421</v>
      </c>
    </row>
    <row r="972" spans="1:8" ht="38.25">
      <c r="A972" s="46">
        <f t="shared" si="12"/>
        <v>970</v>
      </c>
      <c r="B972" s="7" t="s">
        <v>13422</v>
      </c>
      <c r="C972" s="53" t="s">
        <v>19</v>
      </c>
      <c r="D972" s="46" t="s">
        <v>11879</v>
      </c>
      <c r="E972" s="46" t="s">
        <v>12638</v>
      </c>
      <c r="F972" s="45" t="s">
        <v>12974</v>
      </c>
      <c r="G972" s="7" t="s">
        <v>11535</v>
      </c>
      <c r="H972" s="7" t="s">
        <v>13423</v>
      </c>
    </row>
    <row r="973" spans="1:8">
      <c r="A973" s="46">
        <f t="shared" si="12"/>
        <v>971</v>
      </c>
      <c r="B973" s="7" t="s">
        <v>13424</v>
      </c>
      <c r="C973" s="53" t="s">
        <v>11297</v>
      </c>
      <c r="D973" s="46" t="s">
        <v>11287</v>
      </c>
      <c r="E973" s="46" t="s">
        <v>11665</v>
      </c>
      <c r="F973" s="45" t="s">
        <v>13425</v>
      </c>
      <c r="G973" s="7" t="s">
        <v>11575</v>
      </c>
      <c r="H973" s="7" t="s">
        <v>11666</v>
      </c>
    </row>
    <row r="974" spans="1:8" ht="38.25">
      <c r="A974" s="46">
        <f t="shared" si="12"/>
        <v>972</v>
      </c>
      <c r="B974" s="7" t="s">
        <v>13426</v>
      </c>
      <c r="C974" s="53" t="s">
        <v>71</v>
      </c>
      <c r="D974" s="46" t="s">
        <v>11339</v>
      </c>
      <c r="E974" s="46" t="s">
        <v>11665</v>
      </c>
      <c r="F974" s="45" t="s">
        <v>13357</v>
      </c>
      <c r="G974" s="7" t="s">
        <v>8912</v>
      </c>
      <c r="H974" s="7" t="s">
        <v>13427</v>
      </c>
    </row>
    <row r="975" spans="1:8" ht="25.5">
      <c r="A975" s="46">
        <f t="shared" si="12"/>
        <v>973</v>
      </c>
      <c r="B975" s="7" t="s">
        <v>13428</v>
      </c>
      <c r="C975" s="53" t="s">
        <v>71</v>
      </c>
      <c r="D975" s="46" t="s">
        <v>11339</v>
      </c>
      <c r="E975" s="46" t="s">
        <v>10036</v>
      </c>
      <c r="F975" s="45" t="s">
        <v>13429</v>
      </c>
      <c r="G975" s="7" t="s">
        <v>11892</v>
      </c>
      <c r="H975" s="7" t="s">
        <v>13430</v>
      </c>
    </row>
    <row r="976" spans="1:8" ht="25.5">
      <c r="A976" s="46">
        <f t="shared" si="12"/>
        <v>974</v>
      </c>
      <c r="B976" s="7" t="s">
        <v>13431</v>
      </c>
      <c r="C976" s="53" t="s">
        <v>71</v>
      </c>
      <c r="D976" s="46" t="s">
        <v>11339</v>
      </c>
      <c r="E976" s="46" t="s">
        <v>11442</v>
      </c>
      <c r="F976" s="45" t="s">
        <v>13432</v>
      </c>
      <c r="G976" s="7" t="s">
        <v>8912</v>
      </c>
      <c r="H976" s="7" t="s">
        <v>13433</v>
      </c>
    </row>
    <row r="977" spans="1:8" ht="25.5">
      <c r="A977" s="46">
        <f t="shared" si="12"/>
        <v>975</v>
      </c>
      <c r="B977" s="7" t="s">
        <v>13434</v>
      </c>
      <c r="C977" s="53" t="s">
        <v>71</v>
      </c>
      <c r="D977" s="46" t="s">
        <v>11339</v>
      </c>
      <c r="E977" s="46" t="s">
        <v>13435</v>
      </c>
      <c r="F977" s="45" t="s">
        <v>13436</v>
      </c>
      <c r="G977" s="7" t="s">
        <v>11892</v>
      </c>
      <c r="H977" s="7" t="s">
        <v>13437</v>
      </c>
    </row>
    <row r="978" spans="1:8" ht="38.25">
      <c r="A978" s="46">
        <f t="shared" si="12"/>
        <v>976</v>
      </c>
      <c r="B978" s="7" t="s">
        <v>13438</v>
      </c>
      <c r="C978" s="53" t="s">
        <v>71</v>
      </c>
      <c r="D978" s="46" t="s">
        <v>11339</v>
      </c>
      <c r="E978" s="46" t="s">
        <v>10036</v>
      </c>
      <c r="F978" s="45" t="s">
        <v>13439</v>
      </c>
      <c r="G978" s="7"/>
      <c r="H978" s="7" t="s">
        <v>13440</v>
      </c>
    </row>
    <row r="979" spans="1:8" ht="38.25">
      <c r="A979" s="46">
        <f t="shared" si="12"/>
        <v>977</v>
      </c>
      <c r="B979" s="7" t="s">
        <v>11667</v>
      </c>
      <c r="C979" s="53" t="s">
        <v>105</v>
      </c>
      <c r="D979" s="46" t="s">
        <v>11343</v>
      </c>
      <c r="E979" s="46" t="s">
        <v>11655</v>
      </c>
      <c r="F979" s="45" t="s">
        <v>13441</v>
      </c>
      <c r="G979" s="7" t="s">
        <v>11345</v>
      </c>
      <c r="H979" s="7" t="s">
        <v>11668</v>
      </c>
    </row>
    <row r="980" spans="1:8">
      <c r="A980" s="46">
        <f t="shared" si="12"/>
        <v>978</v>
      </c>
      <c r="B980" s="7" t="s">
        <v>13442</v>
      </c>
      <c r="C980" s="53" t="s">
        <v>19</v>
      </c>
      <c r="D980" s="46" t="s">
        <v>11348</v>
      </c>
      <c r="E980" s="46" t="s">
        <v>11333</v>
      </c>
      <c r="F980" s="45" t="s">
        <v>13443</v>
      </c>
      <c r="G980" s="7" t="s">
        <v>11345</v>
      </c>
      <c r="H980" s="7" t="s">
        <v>11850</v>
      </c>
    </row>
    <row r="981" spans="1:8" ht="25.5">
      <c r="A981" s="46">
        <f t="shared" si="12"/>
        <v>979</v>
      </c>
      <c r="B981" s="7" t="s">
        <v>12989</v>
      </c>
      <c r="C981" s="53" t="s">
        <v>11672</v>
      </c>
      <c r="D981" s="46" t="s">
        <v>11350</v>
      </c>
      <c r="E981" s="46" t="s">
        <v>13444</v>
      </c>
      <c r="F981" s="45" t="s">
        <v>13445</v>
      </c>
      <c r="G981" s="7" t="s">
        <v>11352</v>
      </c>
      <c r="H981" s="7" t="s">
        <v>13446</v>
      </c>
    </row>
    <row r="982" spans="1:8" ht="38.25">
      <c r="A982" s="46">
        <f t="shared" si="12"/>
        <v>980</v>
      </c>
      <c r="B982" s="7" t="s">
        <v>13447</v>
      </c>
      <c r="C982" s="53" t="s">
        <v>9</v>
      </c>
      <c r="D982" s="46" t="s">
        <v>11348</v>
      </c>
      <c r="E982" s="46" t="s">
        <v>11444</v>
      </c>
      <c r="F982" s="45" t="s">
        <v>13448</v>
      </c>
      <c r="G982" s="7" t="s">
        <v>11345</v>
      </c>
      <c r="H982" s="7" t="s">
        <v>13449</v>
      </c>
    </row>
    <row r="983" spans="1:8" ht="25.5">
      <c r="A983" s="46">
        <f t="shared" si="12"/>
        <v>981</v>
      </c>
      <c r="B983" s="7" t="s">
        <v>13450</v>
      </c>
      <c r="C983" s="53" t="s">
        <v>11486</v>
      </c>
      <c r="D983" s="46" t="s">
        <v>11350</v>
      </c>
      <c r="E983" s="46" t="s">
        <v>10804</v>
      </c>
      <c r="F983" s="45" t="s">
        <v>13451</v>
      </c>
      <c r="G983" s="7" t="s">
        <v>11352</v>
      </c>
      <c r="H983" s="7" t="s">
        <v>13452</v>
      </c>
    </row>
    <row r="984" spans="1:8" ht="25.5">
      <c r="A984" s="46">
        <f t="shared" si="12"/>
        <v>982</v>
      </c>
      <c r="B984" s="7" t="s">
        <v>13453</v>
      </c>
      <c r="C984" s="53" t="s">
        <v>11361</v>
      </c>
      <c r="D984" s="46" t="s">
        <v>11350</v>
      </c>
      <c r="E984" s="46" t="s">
        <v>11560</v>
      </c>
      <c r="F984" s="45" t="s">
        <v>13445</v>
      </c>
      <c r="G984" s="7"/>
      <c r="H984" s="7" t="s">
        <v>13454</v>
      </c>
    </row>
    <row r="985" spans="1:8" ht="25.5">
      <c r="A985" s="46">
        <f t="shared" si="12"/>
        <v>983</v>
      </c>
      <c r="B985" s="7" t="s">
        <v>13455</v>
      </c>
      <c r="C985" s="53" t="s">
        <v>13456</v>
      </c>
      <c r="D985" s="46" t="s">
        <v>11350</v>
      </c>
      <c r="E985" s="46" t="s">
        <v>13457</v>
      </c>
      <c r="F985" s="45" t="s">
        <v>13458</v>
      </c>
      <c r="G985" s="7" t="s">
        <v>11352</v>
      </c>
      <c r="H985" s="7" t="s">
        <v>13459</v>
      </c>
    </row>
    <row r="986" spans="1:8">
      <c r="A986" s="46">
        <f t="shared" si="12"/>
        <v>984</v>
      </c>
      <c r="B986" s="7" t="s">
        <v>13005</v>
      </c>
      <c r="C986" s="53" t="s">
        <v>19</v>
      </c>
      <c r="D986" s="46" t="s">
        <v>11350</v>
      </c>
      <c r="E986" s="46" t="s">
        <v>13006</v>
      </c>
      <c r="F986" s="45" t="s">
        <v>13460</v>
      </c>
      <c r="G986" s="7" t="s">
        <v>11352</v>
      </c>
      <c r="H986" s="7" t="s">
        <v>13008</v>
      </c>
    </row>
    <row r="987" spans="1:8">
      <c r="A987" s="46">
        <f t="shared" si="12"/>
        <v>985</v>
      </c>
      <c r="B987" s="7" t="s">
        <v>13461</v>
      </c>
      <c r="C987" s="53" t="s">
        <v>19</v>
      </c>
      <c r="D987" s="46" t="s">
        <v>11350</v>
      </c>
      <c r="E987" s="46" t="s">
        <v>11737</v>
      </c>
      <c r="F987" s="45" t="s">
        <v>13462</v>
      </c>
      <c r="G987" s="7" t="s">
        <v>11352</v>
      </c>
      <c r="H987" s="7" t="s">
        <v>13463</v>
      </c>
    </row>
    <row r="988" spans="1:8">
      <c r="A988" s="46">
        <f t="shared" si="12"/>
        <v>986</v>
      </c>
      <c r="B988" s="7" t="s">
        <v>13464</v>
      </c>
      <c r="C988" s="53" t="s">
        <v>1874</v>
      </c>
      <c r="D988" s="46" t="s">
        <v>11350</v>
      </c>
      <c r="E988" s="46" t="s">
        <v>11936</v>
      </c>
      <c r="F988" s="45" t="s">
        <v>13465</v>
      </c>
      <c r="G988" s="7" t="s">
        <v>11352</v>
      </c>
      <c r="H988" s="7" t="s">
        <v>13466</v>
      </c>
    </row>
    <row r="989" spans="1:8">
      <c r="A989" s="46">
        <f t="shared" si="12"/>
        <v>987</v>
      </c>
      <c r="B989" s="7" t="s">
        <v>11356</v>
      </c>
      <c r="C989" s="53" t="s">
        <v>999</v>
      </c>
      <c r="D989" s="46" t="s">
        <v>11350</v>
      </c>
      <c r="E989" s="46" t="s">
        <v>11449</v>
      </c>
      <c r="F989" s="45" t="s">
        <v>13467</v>
      </c>
      <c r="G989" s="7" t="s">
        <v>11352</v>
      </c>
      <c r="H989" s="6" t="s">
        <v>11359</v>
      </c>
    </row>
    <row r="990" spans="1:8" ht="25.5">
      <c r="A990" s="46">
        <f t="shared" si="12"/>
        <v>988</v>
      </c>
      <c r="B990" s="7" t="s">
        <v>13468</v>
      </c>
      <c r="C990" s="53" t="s">
        <v>13469</v>
      </c>
      <c r="D990" s="46" t="s">
        <v>11362</v>
      </c>
      <c r="E990" s="46" t="s">
        <v>11376</v>
      </c>
      <c r="F990" s="45" t="s">
        <v>13470</v>
      </c>
      <c r="G990" s="7" t="s">
        <v>11352</v>
      </c>
      <c r="H990" s="7" t="s">
        <v>13471</v>
      </c>
    </row>
    <row r="991" spans="1:8" ht="25.5">
      <c r="A991" s="46">
        <f t="shared" si="12"/>
        <v>989</v>
      </c>
      <c r="B991" s="7" t="s">
        <v>13472</v>
      </c>
      <c r="C991" s="53" t="s">
        <v>11357</v>
      </c>
      <c r="D991" s="46" t="s">
        <v>11362</v>
      </c>
      <c r="E991" s="46" t="s">
        <v>11924</v>
      </c>
      <c r="F991" s="45" t="s">
        <v>11925</v>
      </c>
      <c r="G991" s="7" t="s">
        <v>11352</v>
      </c>
      <c r="H991" s="7" t="s">
        <v>13473</v>
      </c>
    </row>
    <row r="992" spans="1:8">
      <c r="A992" s="46">
        <f t="shared" si="12"/>
        <v>990</v>
      </c>
      <c r="B992" s="7" t="s">
        <v>13474</v>
      </c>
      <c r="C992" s="53" t="s">
        <v>19</v>
      </c>
      <c r="D992" s="46" t="s">
        <v>11362</v>
      </c>
      <c r="E992" s="46" t="s">
        <v>11333</v>
      </c>
      <c r="F992" s="45" t="s">
        <v>13475</v>
      </c>
      <c r="G992" s="7" t="s">
        <v>11352</v>
      </c>
      <c r="H992" s="7" t="s">
        <v>12914</v>
      </c>
    </row>
    <row r="993" spans="1:8" ht="25.5">
      <c r="A993" s="46">
        <f t="shared" si="12"/>
        <v>991</v>
      </c>
      <c r="B993" s="7" t="s">
        <v>13476</v>
      </c>
      <c r="C993" s="53" t="s">
        <v>19</v>
      </c>
      <c r="D993" s="46" t="s">
        <v>11362</v>
      </c>
      <c r="E993" s="46" t="s">
        <v>11333</v>
      </c>
      <c r="F993" s="45" t="s">
        <v>13477</v>
      </c>
      <c r="G993" s="7" t="s">
        <v>11367</v>
      </c>
      <c r="H993" s="7" t="s">
        <v>11335</v>
      </c>
    </row>
    <row r="994" spans="1:8" ht="89.25">
      <c r="A994" s="46">
        <f t="shared" si="12"/>
        <v>992</v>
      </c>
      <c r="B994" s="7" t="s">
        <v>13478</v>
      </c>
      <c r="C994" s="53" t="s">
        <v>13479</v>
      </c>
      <c r="D994" s="46" t="s">
        <v>11362</v>
      </c>
      <c r="E994" s="46" t="s">
        <v>12920</v>
      </c>
      <c r="F994" s="45" t="s">
        <v>12516</v>
      </c>
      <c r="G994" s="7" t="s">
        <v>11367</v>
      </c>
      <c r="H994" s="7" t="s">
        <v>13480</v>
      </c>
    </row>
    <row r="995" spans="1:8" ht="38.25">
      <c r="A995" s="46">
        <f t="shared" si="12"/>
        <v>993</v>
      </c>
      <c r="B995" s="7" t="s">
        <v>13481</v>
      </c>
      <c r="C995" s="53" t="s">
        <v>13482</v>
      </c>
      <c r="D995" s="46" t="s">
        <v>11362</v>
      </c>
      <c r="E995" s="46" t="s">
        <v>11398</v>
      </c>
      <c r="F995" s="45" t="s">
        <v>13483</v>
      </c>
      <c r="G995" s="7" t="s">
        <v>13484</v>
      </c>
      <c r="H995" s="7" t="s">
        <v>13209</v>
      </c>
    </row>
    <row r="996" spans="1:8" ht="25.5">
      <c r="A996" s="46">
        <f t="shared" si="12"/>
        <v>994</v>
      </c>
      <c r="B996" s="7" t="s">
        <v>13485</v>
      </c>
      <c r="C996" s="53" t="s">
        <v>11476</v>
      </c>
      <c r="D996" s="46" t="s">
        <v>11362</v>
      </c>
      <c r="E996" s="46" t="s">
        <v>10804</v>
      </c>
      <c r="F996" s="45" t="s">
        <v>13486</v>
      </c>
      <c r="G996" s="7" t="s">
        <v>13487</v>
      </c>
      <c r="H996" s="7" t="s">
        <v>13488</v>
      </c>
    </row>
    <row r="997" spans="1:8" ht="25.5">
      <c r="A997" s="46">
        <f t="shared" si="12"/>
        <v>995</v>
      </c>
      <c r="B997" s="7" t="s">
        <v>13489</v>
      </c>
      <c r="C997" s="53" t="s">
        <v>11357</v>
      </c>
      <c r="D997" s="46" t="s">
        <v>11362</v>
      </c>
      <c r="E997" s="46" t="s">
        <v>11924</v>
      </c>
      <c r="F997" s="45" t="s">
        <v>13490</v>
      </c>
      <c r="G997" s="7" t="s">
        <v>11367</v>
      </c>
      <c r="H997" s="7" t="s">
        <v>13491</v>
      </c>
    </row>
    <row r="998" spans="1:8" ht="25.5">
      <c r="A998" s="46">
        <f t="shared" si="12"/>
        <v>996</v>
      </c>
      <c r="B998" s="7" t="s">
        <v>13492</v>
      </c>
      <c r="C998" s="53" t="s">
        <v>105</v>
      </c>
      <c r="D998" s="46" t="s">
        <v>11362</v>
      </c>
      <c r="E998" s="46" t="s">
        <v>11655</v>
      </c>
      <c r="F998" s="45" t="s">
        <v>13493</v>
      </c>
      <c r="G998" s="7" t="s">
        <v>11367</v>
      </c>
      <c r="H998" s="7" t="s">
        <v>13494</v>
      </c>
    </row>
    <row r="999" spans="1:8" ht="25.5">
      <c r="A999" s="46">
        <f t="shared" si="12"/>
        <v>997</v>
      </c>
      <c r="B999" s="7" t="s">
        <v>13495</v>
      </c>
      <c r="C999" s="53" t="s">
        <v>999</v>
      </c>
      <c r="D999" s="46" t="s">
        <v>11362</v>
      </c>
      <c r="E999" s="46" t="s">
        <v>12323</v>
      </c>
      <c r="F999" s="45" t="s">
        <v>13496</v>
      </c>
      <c r="G999" s="7" t="s">
        <v>11367</v>
      </c>
      <c r="H999" s="7" t="s">
        <v>13497</v>
      </c>
    </row>
    <row r="1000" spans="1:8" ht="25.5">
      <c r="A1000" s="46">
        <f t="shared" si="12"/>
        <v>998</v>
      </c>
      <c r="B1000" s="7" t="s">
        <v>13498</v>
      </c>
      <c r="C1000" s="53" t="s">
        <v>19</v>
      </c>
      <c r="D1000" s="46" t="s">
        <v>11362</v>
      </c>
      <c r="E1000" s="46" t="s">
        <v>10804</v>
      </c>
      <c r="F1000" s="45" t="s">
        <v>12056</v>
      </c>
      <c r="G1000" s="7" t="s">
        <v>11367</v>
      </c>
      <c r="H1000" s="7" t="s">
        <v>11582</v>
      </c>
    </row>
    <row r="1001" spans="1:8" ht="25.5">
      <c r="A1001" s="46">
        <f t="shared" si="12"/>
        <v>999</v>
      </c>
      <c r="B1001" s="7" t="s">
        <v>13499</v>
      </c>
      <c r="C1001" s="53" t="s">
        <v>19</v>
      </c>
      <c r="D1001" s="46" t="s">
        <v>11362</v>
      </c>
      <c r="E1001" s="46" t="s">
        <v>11333</v>
      </c>
      <c r="F1001" s="45" t="s">
        <v>13500</v>
      </c>
      <c r="G1001" s="7" t="s">
        <v>11367</v>
      </c>
      <c r="H1001" s="7" t="s">
        <v>13501</v>
      </c>
    </row>
    <row r="1002" spans="1:8" ht="63.75">
      <c r="A1002" s="46">
        <f t="shared" si="12"/>
        <v>1000</v>
      </c>
      <c r="B1002" s="7" t="s">
        <v>13502</v>
      </c>
      <c r="C1002" s="53" t="s">
        <v>13503</v>
      </c>
      <c r="D1002" s="46" t="s">
        <v>11287</v>
      </c>
      <c r="E1002" s="46" t="s">
        <v>13504</v>
      </c>
      <c r="F1002" s="45" t="s">
        <v>13505</v>
      </c>
      <c r="G1002" s="7" t="s">
        <v>13506</v>
      </c>
      <c r="H1002" s="7" t="s">
        <v>13507</v>
      </c>
    </row>
    <row r="1003" spans="1:8" ht="63.75">
      <c r="A1003" s="46">
        <f t="shared" si="12"/>
        <v>1001</v>
      </c>
      <c r="B1003" s="7" t="s">
        <v>13508</v>
      </c>
      <c r="C1003" s="53" t="s">
        <v>11672</v>
      </c>
      <c r="D1003" s="46" t="s">
        <v>11673</v>
      </c>
      <c r="E1003" s="46" t="s">
        <v>11407</v>
      </c>
      <c r="F1003" s="45" t="s">
        <v>13509</v>
      </c>
      <c r="G1003" s="7" t="s">
        <v>11674</v>
      </c>
      <c r="H1003" s="7" t="s">
        <v>11675</v>
      </c>
    </row>
    <row r="1004" spans="1:8" ht="25.5">
      <c r="A1004" s="46">
        <f t="shared" si="12"/>
        <v>1002</v>
      </c>
      <c r="B1004" s="7" t="s">
        <v>13510</v>
      </c>
      <c r="C1004" s="53" t="s">
        <v>44</v>
      </c>
      <c r="D1004" s="46" t="s">
        <v>11291</v>
      </c>
      <c r="E1004" s="46" t="s">
        <v>12920</v>
      </c>
      <c r="F1004" s="45" t="s">
        <v>13511</v>
      </c>
      <c r="G1004" s="7" t="s">
        <v>13512</v>
      </c>
      <c r="H1004" s="7" t="s">
        <v>12558</v>
      </c>
    </row>
    <row r="1005" spans="1:8" ht="25.5">
      <c r="A1005" s="46">
        <f t="shared" si="12"/>
        <v>1003</v>
      </c>
      <c r="B1005" s="7" t="s">
        <v>11372</v>
      </c>
      <c r="C1005" s="53" t="s">
        <v>19</v>
      </c>
      <c r="D1005" s="46" t="s">
        <v>11287</v>
      </c>
      <c r="E1005" s="46" t="s">
        <v>11333</v>
      </c>
      <c r="F1005" s="45" t="s">
        <v>11993</v>
      </c>
      <c r="G1005" s="7" t="s">
        <v>11334</v>
      </c>
      <c r="H1005" s="7" t="s">
        <v>13513</v>
      </c>
    </row>
    <row r="1006" spans="1:8" ht="25.5">
      <c r="A1006" s="46">
        <f t="shared" si="12"/>
        <v>1004</v>
      </c>
      <c r="B1006" s="7" t="s">
        <v>11368</v>
      </c>
      <c r="C1006" s="53" t="s">
        <v>11393</v>
      </c>
      <c r="D1006" s="46" t="s">
        <v>11287</v>
      </c>
      <c r="E1006" s="46" t="s">
        <v>10036</v>
      </c>
      <c r="F1006" s="45" t="s">
        <v>12027</v>
      </c>
      <c r="G1006" s="7" t="s">
        <v>13514</v>
      </c>
      <c r="H1006" s="6" t="s">
        <v>11341</v>
      </c>
    </row>
    <row r="1007" spans="1:8">
      <c r="A1007" s="46">
        <f t="shared" si="12"/>
        <v>1005</v>
      </c>
      <c r="B1007" s="7" t="s">
        <v>11375</v>
      </c>
      <c r="C1007" s="53" t="s">
        <v>9</v>
      </c>
      <c r="D1007" s="46" t="s">
        <v>11287</v>
      </c>
      <c r="E1007" s="46" t="s">
        <v>11737</v>
      </c>
      <c r="F1007" s="45" t="s">
        <v>12118</v>
      </c>
      <c r="G1007" s="7" t="s">
        <v>12830</v>
      </c>
      <c r="H1007" s="7" t="s">
        <v>12834</v>
      </c>
    </row>
    <row r="1008" spans="1:8">
      <c r="A1008" s="46">
        <f t="shared" si="12"/>
        <v>1006</v>
      </c>
      <c r="B1008" s="7" t="s">
        <v>11375</v>
      </c>
      <c r="C1008" s="53" t="s">
        <v>19</v>
      </c>
      <c r="D1008" s="46" t="s">
        <v>11287</v>
      </c>
      <c r="E1008" s="46" t="s">
        <v>11737</v>
      </c>
      <c r="F1008" s="45" t="s">
        <v>13515</v>
      </c>
      <c r="G1008" s="7" t="s">
        <v>13516</v>
      </c>
      <c r="H1008" s="7" t="s">
        <v>12314</v>
      </c>
    </row>
    <row r="1009" spans="1:8">
      <c r="A1009" s="46">
        <f t="shared" si="12"/>
        <v>1007</v>
      </c>
      <c r="B1009" s="7" t="s">
        <v>13517</v>
      </c>
      <c r="C1009" s="53" t="s">
        <v>19</v>
      </c>
      <c r="D1009" s="46" t="s">
        <v>11287</v>
      </c>
      <c r="E1009" s="46" t="s">
        <v>10804</v>
      </c>
      <c r="F1009" s="45" t="s">
        <v>11996</v>
      </c>
      <c r="G1009" s="7" t="s">
        <v>12875</v>
      </c>
      <c r="H1009" s="7" t="s">
        <v>13518</v>
      </c>
    </row>
    <row r="1010" spans="1:8">
      <c r="A1010" s="46">
        <f t="shared" si="12"/>
        <v>1008</v>
      </c>
      <c r="B1010" s="7" t="s">
        <v>13519</v>
      </c>
      <c r="C1010" s="53" t="s">
        <v>11458</v>
      </c>
      <c r="D1010" s="46" t="s">
        <v>11287</v>
      </c>
      <c r="E1010" s="46" t="s">
        <v>10804</v>
      </c>
      <c r="F1010" s="45" t="s">
        <v>11996</v>
      </c>
      <c r="G1010" s="7" t="s">
        <v>12875</v>
      </c>
      <c r="H1010" s="7" t="s">
        <v>13520</v>
      </c>
    </row>
    <row r="1011" spans="1:8">
      <c r="A1011" s="46">
        <f t="shared" si="12"/>
        <v>1009</v>
      </c>
      <c r="B1011" s="7" t="s">
        <v>13521</v>
      </c>
      <c r="C1011" s="53" t="s">
        <v>19</v>
      </c>
      <c r="D1011" s="46" t="s">
        <v>11287</v>
      </c>
      <c r="E1011" s="46" t="s">
        <v>11333</v>
      </c>
      <c r="F1011" s="45" t="s">
        <v>12568</v>
      </c>
      <c r="G1011" s="7" t="s">
        <v>11459</v>
      </c>
      <c r="H1011" s="7" t="s">
        <v>12462</v>
      </c>
    </row>
    <row r="1012" spans="1:8">
      <c r="A1012" s="46">
        <f t="shared" si="12"/>
        <v>1010</v>
      </c>
      <c r="B1012" s="7" t="s">
        <v>11461</v>
      </c>
      <c r="C1012" s="53" t="s">
        <v>19</v>
      </c>
      <c r="D1012" s="46" t="s">
        <v>11298</v>
      </c>
      <c r="E1012" s="46" t="s">
        <v>12469</v>
      </c>
      <c r="F1012" s="45" t="s">
        <v>13522</v>
      </c>
      <c r="G1012" s="7" t="s">
        <v>13063</v>
      </c>
      <c r="H1012" s="7" t="s">
        <v>13404</v>
      </c>
    </row>
    <row r="1013" spans="1:8">
      <c r="A1013" s="46">
        <f t="shared" si="12"/>
        <v>1011</v>
      </c>
      <c r="B1013" s="7" t="s">
        <v>11375</v>
      </c>
      <c r="C1013" s="53" t="s">
        <v>19</v>
      </c>
      <c r="D1013" s="46" t="s">
        <v>11287</v>
      </c>
      <c r="E1013" s="46" t="s">
        <v>12469</v>
      </c>
      <c r="F1013" s="45" t="s">
        <v>13523</v>
      </c>
      <c r="G1013" s="7" t="s">
        <v>13524</v>
      </c>
      <c r="H1013" s="7" t="s">
        <v>13525</v>
      </c>
    </row>
    <row r="1014" spans="1:8" ht="25.5">
      <c r="A1014" s="46">
        <f t="shared" si="12"/>
        <v>1012</v>
      </c>
      <c r="B1014" s="7" t="s">
        <v>11375</v>
      </c>
      <c r="C1014" s="53" t="s">
        <v>11393</v>
      </c>
      <c r="D1014" s="46" t="s">
        <v>11287</v>
      </c>
      <c r="E1014" s="46" t="s">
        <v>11304</v>
      </c>
      <c r="F1014" s="45" t="s">
        <v>11996</v>
      </c>
      <c r="G1014" s="7" t="s">
        <v>11706</v>
      </c>
      <c r="H1014" s="7" t="s">
        <v>12798</v>
      </c>
    </row>
    <row r="1015" spans="1:8" ht="25.5">
      <c r="A1015" s="46">
        <f t="shared" si="12"/>
        <v>1013</v>
      </c>
      <c r="B1015" s="7" t="s">
        <v>11375</v>
      </c>
      <c r="C1015" s="53" t="s">
        <v>11361</v>
      </c>
      <c r="D1015" s="46" t="s">
        <v>11287</v>
      </c>
      <c r="E1015" s="46" t="s">
        <v>11394</v>
      </c>
      <c r="F1015" s="45" t="s">
        <v>13526</v>
      </c>
      <c r="G1015" s="7" t="s">
        <v>11698</v>
      </c>
      <c r="H1015" s="7" t="s">
        <v>13527</v>
      </c>
    </row>
    <row r="1016" spans="1:8">
      <c r="A1016" s="46">
        <f t="shared" si="12"/>
        <v>1014</v>
      </c>
      <c r="B1016" s="7" t="s">
        <v>13528</v>
      </c>
      <c r="C1016" s="53" t="s">
        <v>11458</v>
      </c>
      <c r="D1016" s="46" t="s">
        <v>11287</v>
      </c>
      <c r="E1016" s="46" t="s">
        <v>11333</v>
      </c>
      <c r="F1016" s="45" t="s">
        <v>11994</v>
      </c>
      <c r="G1016" s="7" t="s">
        <v>11459</v>
      </c>
      <c r="H1016" s="7" t="s">
        <v>13529</v>
      </c>
    </row>
    <row r="1017" spans="1:8">
      <c r="A1017" s="46">
        <f t="shared" si="12"/>
        <v>1015</v>
      </c>
      <c r="B1017" s="7" t="s">
        <v>11375</v>
      </c>
      <c r="C1017" s="53" t="s">
        <v>19</v>
      </c>
      <c r="D1017" s="46" t="s">
        <v>11287</v>
      </c>
      <c r="E1017" s="46" t="s">
        <v>13006</v>
      </c>
      <c r="F1017" s="45" t="s">
        <v>13530</v>
      </c>
      <c r="G1017" s="7" t="s">
        <v>11460</v>
      </c>
      <c r="H1017" s="7" t="s">
        <v>13531</v>
      </c>
    </row>
    <row r="1018" spans="1:8" ht="25.5">
      <c r="A1018" s="46">
        <f t="shared" si="12"/>
        <v>1016</v>
      </c>
      <c r="B1018" s="7" t="s">
        <v>11375</v>
      </c>
      <c r="C1018" s="53" t="s">
        <v>11361</v>
      </c>
      <c r="D1018" s="46" t="s">
        <v>11287</v>
      </c>
      <c r="E1018" s="46" t="s">
        <v>11376</v>
      </c>
      <c r="F1018" s="45" t="s">
        <v>12021</v>
      </c>
      <c r="G1018" s="7" t="s">
        <v>12083</v>
      </c>
      <c r="H1018" s="7" t="s">
        <v>12886</v>
      </c>
    </row>
    <row r="1019" spans="1:8" ht="25.5">
      <c r="A1019" s="46">
        <f t="shared" si="12"/>
        <v>1017</v>
      </c>
      <c r="B1019" s="7" t="s">
        <v>13532</v>
      </c>
      <c r="C1019" s="53" t="s">
        <v>19</v>
      </c>
      <c r="D1019" s="46" t="s">
        <v>11287</v>
      </c>
      <c r="E1019" s="46" t="s">
        <v>11333</v>
      </c>
      <c r="F1019" s="45" t="s">
        <v>12568</v>
      </c>
      <c r="G1019" s="7" t="s">
        <v>11459</v>
      </c>
      <c r="H1019" s="7" t="s">
        <v>11809</v>
      </c>
    </row>
    <row r="1020" spans="1:8">
      <c r="A1020" s="46">
        <f t="shared" si="12"/>
        <v>1018</v>
      </c>
      <c r="B1020" s="7" t="s">
        <v>13533</v>
      </c>
      <c r="C1020" s="53" t="s">
        <v>19</v>
      </c>
      <c r="D1020" s="46" t="s">
        <v>11287</v>
      </c>
      <c r="E1020" s="46" t="s">
        <v>11333</v>
      </c>
      <c r="F1020" s="45" t="s">
        <v>11994</v>
      </c>
      <c r="G1020" s="7" t="s">
        <v>11459</v>
      </c>
      <c r="H1020" s="7" t="s">
        <v>11800</v>
      </c>
    </row>
    <row r="1021" spans="1:8" ht="25.5">
      <c r="A1021" s="46">
        <f t="shared" si="12"/>
        <v>1019</v>
      </c>
      <c r="B1021" s="7" t="s">
        <v>11368</v>
      </c>
      <c r="C1021" s="53" t="s">
        <v>9</v>
      </c>
      <c r="D1021" s="46" t="s">
        <v>11287</v>
      </c>
      <c r="E1021" s="46" t="s">
        <v>11493</v>
      </c>
      <c r="F1021" s="45" t="s">
        <v>12027</v>
      </c>
      <c r="G1021" s="7" t="s">
        <v>11370</v>
      </c>
      <c r="H1021" s="7" t="s">
        <v>13534</v>
      </c>
    </row>
    <row r="1022" spans="1:8" ht="25.5">
      <c r="A1022" s="46">
        <f t="shared" si="12"/>
        <v>1020</v>
      </c>
      <c r="B1022" s="7" t="s">
        <v>11677</v>
      </c>
      <c r="C1022" s="53" t="s">
        <v>71</v>
      </c>
      <c r="D1022" s="46" t="s">
        <v>11403</v>
      </c>
      <c r="E1022" s="46" t="s">
        <v>11678</v>
      </c>
      <c r="F1022" s="45" t="s">
        <v>13083</v>
      </c>
      <c r="G1022" s="7" t="s">
        <v>11679</v>
      </c>
      <c r="H1022" s="7" t="s">
        <v>11495</v>
      </c>
    </row>
    <row r="1023" spans="1:8">
      <c r="A1023" s="46">
        <f t="shared" si="12"/>
        <v>1021</v>
      </c>
      <c r="B1023" s="7" t="s">
        <v>13535</v>
      </c>
      <c r="C1023" s="53" t="s">
        <v>9</v>
      </c>
      <c r="D1023" s="46" t="s">
        <v>11287</v>
      </c>
      <c r="E1023" s="46" t="s">
        <v>11323</v>
      </c>
      <c r="F1023" s="45" t="s">
        <v>13536</v>
      </c>
      <c r="G1023" s="7" t="s">
        <v>11681</v>
      </c>
      <c r="H1023" s="7" t="s">
        <v>10411</v>
      </c>
    </row>
    <row r="1024" spans="1:8">
      <c r="A1024" s="46">
        <f t="shared" si="12"/>
        <v>1022</v>
      </c>
      <c r="B1024" s="7" t="s">
        <v>11701</v>
      </c>
      <c r="C1024" s="53" t="s">
        <v>51</v>
      </c>
      <c r="D1024" s="46" t="s">
        <v>11702</v>
      </c>
      <c r="E1024" s="46" t="s">
        <v>11759</v>
      </c>
      <c r="F1024" s="45" t="s">
        <v>12053</v>
      </c>
      <c r="G1024" s="7" t="s">
        <v>12170</v>
      </c>
      <c r="H1024" s="7" t="s">
        <v>13537</v>
      </c>
    </row>
    <row r="1025" spans="1:8">
      <c r="A1025" s="46">
        <f t="shared" si="12"/>
        <v>1023</v>
      </c>
      <c r="B1025" s="7" t="s">
        <v>12031</v>
      </c>
      <c r="C1025" s="53" t="s">
        <v>19</v>
      </c>
      <c r="D1025" s="46" t="s">
        <v>11702</v>
      </c>
      <c r="E1025" s="46" t="s">
        <v>10804</v>
      </c>
      <c r="F1025" s="45" t="s">
        <v>12038</v>
      </c>
      <c r="G1025" s="7" t="s">
        <v>12033</v>
      </c>
      <c r="H1025" s="7" t="s">
        <v>13538</v>
      </c>
    </row>
    <row r="1026" spans="1:8" ht="25.5">
      <c r="A1026" s="46">
        <f t="shared" si="12"/>
        <v>1024</v>
      </c>
      <c r="B1026" s="7" t="s">
        <v>11717</v>
      </c>
      <c r="C1026" s="53" t="s">
        <v>19</v>
      </c>
      <c r="D1026" s="46" t="s">
        <v>11702</v>
      </c>
      <c r="E1026" s="46" t="s">
        <v>11497</v>
      </c>
      <c r="F1026" s="45" t="s">
        <v>12053</v>
      </c>
      <c r="G1026" s="7" t="s">
        <v>12054</v>
      </c>
      <c r="H1026" s="7" t="s">
        <v>13539</v>
      </c>
    </row>
    <row r="1027" spans="1:8">
      <c r="A1027" s="46">
        <f t="shared" si="12"/>
        <v>1025</v>
      </c>
      <c r="B1027" s="7" t="s">
        <v>11701</v>
      </c>
      <c r="C1027" s="53" t="s">
        <v>19</v>
      </c>
      <c r="D1027" s="46" t="s">
        <v>11702</v>
      </c>
      <c r="E1027" s="46" t="s">
        <v>13540</v>
      </c>
      <c r="F1027" s="45" t="s">
        <v>12058</v>
      </c>
      <c r="G1027" s="7" t="s">
        <v>12621</v>
      </c>
      <c r="H1027" s="7" t="s">
        <v>13541</v>
      </c>
    </row>
    <row r="1028" spans="1:8" ht="25.5">
      <c r="A1028" s="46">
        <f t="shared" si="12"/>
        <v>1026</v>
      </c>
      <c r="B1028" s="7" t="s">
        <v>11717</v>
      </c>
      <c r="C1028" s="53" t="s">
        <v>19</v>
      </c>
      <c r="D1028" s="46" t="s">
        <v>11702</v>
      </c>
      <c r="E1028" s="46" t="s">
        <v>11497</v>
      </c>
      <c r="F1028" s="45" t="s">
        <v>12053</v>
      </c>
      <c r="G1028" s="7" t="s">
        <v>12054</v>
      </c>
      <c r="H1028" s="7" t="s">
        <v>13542</v>
      </c>
    </row>
    <row r="1029" spans="1:8">
      <c r="A1029" s="46">
        <f t="shared" si="12"/>
        <v>1027</v>
      </c>
      <c r="B1029" s="7" t="s">
        <v>13543</v>
      </c>
      <c r="C1029" s="53" t="s">
        <v>19</v>
      </c>
      <c r="D1029" s="46" t="s">
        <v>11702</v>
      </c>
      <c r="E1029" s="46" t="s">
        <v>10804</v>
      </c>
      <c r="F1029" s="45" t="s">
        <v>13544</v>
      </c>
      <c r="G1029" s="7" t="s">
        <v>13174</v>
      </c>
      <c r="H1029" s="7" t="s">
        <v>13545</v>
      </c>
    </row>
    <row r="1030" spans="1:8" ht="25.5">
      <c r="A1030" s="46">
        <f t="shared" si="12"/>
        <v>1028</v>
      </c>
      <c r="B1030" s="7" t="s">
        <v>11717</v>
      </c>
      <c r="C1030" s="53" t="s">
        <v>19</v>
      </c>
      <c r="D1030" s="46" t="s">
        <v>11702</v>
      </c>
      <c r="E1030" s="46" t="s">
        <v>11497</v>
      </c>
      <c r="F1030" s="45" t="s">
        <v>13546</v>
      </c>
      <c r="G1030" s="7" t="s">
        <v>12054</v>
      </c>
      <c r="H1030" s="7" t="s">
        <v>13547</v>
      </c>
    </row>
    <row r="1031" spans="1:8">
      <c r="A1031" s="46">
        <f t="shared" si="12"/>
        <v>1029</v>
      </c>
      <c r="B1031" s="7" t="s">
        <v>11717</v>
      </c>
      <c r="C1031" s="53" t="s">
        <v>19</v>
      </c>
      <c r="D1031" s="46" t="s">
        <v>11702</v>
      </c>
      <c r="E1031" s="46" t="s">
        <v>11721</v>
      </c>
      <c r="F1031" s="45" t="s">
        <v>12032</v>
      </c>
      <c r="G1031" s="7" t="s">
        <v>12039</v>
      </c>
      <c r="H1031" s="7" t="s">
        <v>12050</v>
      </c>
    </row>
    <row r="1032" spans="1:8">
      <c r="A1032" s="46">
        <f t="shared" ref="A1032:A1095" si="13">A1031+1</f>
        <v>1030</v>
      </c>
      <c r="B1032" s="7" t="s">
        <v>11701</v>
      </c>
      <c r="C1032" s="53" t="s">
        <v>19</v>
      </c>
      <c r="D1032" s="46" t="s">
        <v>11702</v>
      </c>
      <c r="E1032" s="46" t="s">
        <v>12043</v>
      </c>
      <c r="F1032" s="45" t="s">
        <v>12058</v>
      </c>
      <c r="G1032" s="7" t="s">
        <v>12621</v>
      </c>
      <c r="H1032" s="7" t="s">
        <v>13548</v>
      </c>
    </row>
    <row r="1033" spans="1:8" ht="25.5">
      <c r="A1033" s="46">
        <f t="shared" si="13"/>
        <v>1031</v>
      </c>
      <c r="B1033" s="7" t="s">
        <v>13543</v>
      </c>
      <c r="C1033" s="53" t="s">
        <v>19</v>
      </c>
      <c r="D1033" s="46" t="s">
        <v>11702</v>
      </c>
      <c r="E1033" s="46" t="s">
        <v>10804</v>
      </c>
      <c r="F1033" s="45" t="s">
        <v>12056</v>
      </c>
      <c r="G1033" s="7" t="s">
        <v>12612</v>
      </c>
      <c r="H1033" s="7" t="s">
        <v>13549</v>
      </c>
    </row>
    <row r="1034" spans="1:8" ht="25.5">
      <c r="A1034" s="46">
        <f t="shared" si="13"/>
        <v>1032</v>
      </c>
      <c r="B1034" s="7" t="s">
        <v>12031</v>
      </c>
      <c r="C1034" s="53" t="s">
        <v>19</v>
      </c>
      <c r="D1034" s="46" t="s">
        <v>11702</v>
      </c>
      <c r="E1034" s="46" t="s">
        <v>10804</v>
      </c>
      <c r="F1034" s="45" t="s">
        <v>11813</v>
      </c>
      <c r="G1034" s="7" t="s">
        <v>12051</v>
      </c>
      <c r="H1034" s="7" t="s">
        <v>13550</v>
      </c>
    </row>
    <row r="1035" spans="1:8" ht="25.5">
      <c r="A1035" s="46">
        <f t="shared" si="13"/>
        <v>1033</v>
      </c>
      <c r="B1035" s="7" t="s">
        <v>12031</v>
      </c>
      <c r="C1035" s="53" t="s">
        <v>19</v>
      </c>
      <c r="D1035" s="46" t="s">
        <v>11702</v>
      </c>
      <c r="E1035" s="46" t="s">
        <v>10804</v>
      </c>
      <c r="F1035" s="45" t="s">
        <v>12032</v>
      </c>
      <c r="G1035" s="7" t="s">
        <v>12691</v>
      </c>
      <c r="H1035" s="7" t="s">
        <v>13551</v>
      </c>
    </row>
    <row r="1036" spans="1:8" ht="25.5">
      <c r="A1036" s="46">
        <f t="shared" si="13"/>
        <v>1034</v>
      </c>
      <c r="B1036" s="7" t="s">
        <v>11375</v>
      </c>
      <c r="C1036" s="53" t="s">
        <v>11361</v>
      </c>
      <c r="D1036" s="46" t="s">
        <v>11287</v>
      </c>
      <c r="E1036" s="46" t="s">
        <v>11376</v>
      </c>
      <c r="F1036" s="45" t="s">
        <v>13552</v>
      </c>
      <c r="G1036" s="7" t="s">
        <v>13553</v>
      </c>
      <c r="H1036" s="7" t="s">
        <v>12886</v>
      </c>
    </row>
    <row r="1037" spans="1:8">
      <c r="A1037" s="46">
        <f t="shared" si="13"/>
        <v>1035</v>
      </c>
      <c r="B1037" s="7" t="s">
        <v>11717</v>
      </c>
      <c r="C1037" s="53" t="s">
        <v>19</v>
      </c>
      <c r="D1037" s="46" t="s">
        <v>11702</v>
      </c>
      <c r="E1037" s="46" t="s">
        <v>11721</v>
      </c>
      <c r="F1037" s="45" t="s">
        <v>13554</v>
      </c>
      <c r="G1037" s="7" t="s">
        <v>12039</v>
      </c>
      <c r="H1037" s="7" t="s">
        <v>13555</v>
      </c>
    </row>
    <row r="1038" spans="1:8">
      <c r="A1038" s="46">
        <f t="shared" si="13"/>
        <v>1036</v>
      </c>
      <c r="B1038" s="7" t="s">
        <v>11717</v>
      </c>
      <c r="C1038" s="53" t="s">
        <v>19</v>
      </c>
      <c r="D1038" s="46" t="s">
        <v>11702</v>
      </c>
      <c r="E1038" s="46" t="s">
        <v>11721</v>
      </c>
      <c r="F1038" s="45" t="s">
        <v>12041</v>
      </c>
      <c r="G1038" s="7" t="s">
        <v>12039</v>
      </c>
      <c r="H1038" s="7" t="s">
        <v>13556</v>
      </c>
    </row>
    <row r="1039" spans="1:8" ht="38.25">
      <c r="A1039" s="46">
        <f t="shared" si="13"/>
        <v>1037</v>
      </c>
      <c r="B1039" s="7" t="s">
        <v>12111</v>
      </c>
      <c r="C1039" s="53" t="s">
        <v>19</v>
      </c>
      <c r="D1039" s="46" t="s">
        <v>11702</v>
      </c>
      <c r="E1039" s="46" t="s">
        <v>11497</v>
      </c>
      <c r="F1039" s="45" t="s">
        <v>13557</v>
      </c>
      <c r="G1039" s="7" t="s">
        <v>12054</v>
      </c>
      <c r="H1039" s="7" t="s">
        <v>13558</v>
      </c>
    </row>
    <row r="1040" spans="1:8">
      <c r="A1040" s="46">
        <f t="shared" si="13"/>
        <v>1038</v>
      </c>
      <c r="B1040" s="7" t="s">
        <v>11717</v>
      </c>
      <c r="C1040" s="53" t="s">
        <v>51</v>
      </c>
      <c r="D1040" s="46" t="s">
        <v>11717</v>
      </c>
      <c r="E1040" s="46" t="s">
        <v>12624</v>
      </c>
      <c r="F1040" s="45" t="s">
        <v>12600</v>
      </c>
      <c r="G1040" s="7" t="s">
        <v>13559</v>
      </c>
      <c r="H1040" s="7" t="s">
        <v>13560</v>
      </c>
    </row>
    <row r="1041" spans="1:8" ht="25.5">
      <c r="A1041" s="46">
        <f t="shared" si="13"/>
        <v>1039</v>
      </c>
      <c r="B1041" s="7" t="s">
        <v>11717</v>
      </c>
      <c r="C1041" s="53" t="s">
        <v>51</v>
      </c>
      <c r="D1041" s="46" t="s">
        <v>11702</v>
      </c>
      <c r="E1041" s="46" t="s">
        <v>12066</v>
      </c>
      <c r="F1041" s="45" t="s">
        <v>12067</v>
      </c>
      <c r="G1041" s="7" t="s">
        <v>12068</v>
      </c>
      <c r="H1041" s="7" t="s">
        <v>13561</v>
      </c>
    </row>
    <row r="1042" spans="1:8">
      <c r="A1042" s="46">
        <f t="shared" si="13"/>
        <v>1040</v>
      </c>
      <c r="B1042" s="7" t="s">
        <v>11717</v>
      </c>
      <c r="C1042" s="53" t="s">
        <v>19</v>
      </c>
      <c r="D1042" s="46" t="s">
        <v>11702</v>
      </c>
      <c r="E1042" s="46" t="s">
        <v>11333</v>
      </c>
      <c r="F1042" s="45" t="s">
        <v>13562</v>
      </c>
      <c r="G1042" s="7" t="s">
        <v>13563</v>
      </c>
      <c r="H1042" s="7" t="s">
        <v>13564</v>
      </c>
    </row>
    <row r="1043" spans="1:8" ht="25.5">
      <c r="A1043" s="46">
        <f t="shared" si="13"/>
        <v>1041</v>
      </c>
      <c r="B1043" s="7" t="s">
        <v>12031</v>
      </c>
      <c r="C1043" s="53" t="s">
        <v>19</v>
      </c>
      <c r="D1043" s="46" t="s">
        <v>11702</v>
      </c>
      <c r="E1043" s="46" t="s">
        <v>10804</v>
      </c>
      <c r="F1043" s="45" t="s">
        <v>13565</v>
      </c>
      <c r="G1043" s="7" t="s">
        <v>12691</v>
      </c>
      <c r="H1043" s="7" t="s">
        <v>13566</v>
      </c>
    </row>
    <row r="1044" spans="1:8">
      <c r="A1044" s="46">
        <f t="shared" si="13"/>
        <v>1042</v>
      </c>
      <c r="B1044" s="7" t="s">
        <v>11717</v>
      </c>
      <c r="C1044" s="53" t="s">
        <v>51</v>
      </c>
      <c r="D1044" s="46" t="s">
        <v>11702</v>
      </c>
      <c r="E1044" s="46" t="s">
        <v>12066</v>
      </c>
      <c r="F1044" s="45" t="s">
        <v>13567</v>
      </c>
      <c r="G1044" s="7" t="s">
        <v>12080</v>
      </c>
      <c r="H1044" s="7" t="s">
        <v>13568</v>
      </c>
    </row>
    <row r="1045" spans="1:8">
      <c r="A1045" s="46">
        <f t="shared" si="13"/>
        <v>1043</v>
      </c>
      <c r="B1045" s="7" t="s">
        <v>11717</v>
      </c>
      <c r="C1045" s="53" t="s">
        <v>19</v>
      </c>
      <c r="D1045" s="46" t="s">
        <v>11702</v>
      </c>
      <c r="E1045" s="46" t="s">
        <v>11487</v>
      </c>
      <c r="F1045" s="45" t="s">
        <v>13569</v>
      </c>
      <c r="G1045" s="7" t="s">
        <v>13570</v>
      </c>
      <c r="H1045" s="7" t="s">
        <v>13571</v>
      </c>
    </row>
    <row r="1046" spans="1:8" ht="25.5">
      <c r="A1046" s="46">
        <f t="shared" si="13"/>
        <v>1044</v>
      </c>
      <c r="B1046" s="7" t="s">
        <v>11701</v>
      </c>
      <c r="C1046" s="53" t="s">
        <v>19</v>
      </c>
      <c r="D1046" s="46" t="s">
        <v>11702</v>
      </c>
      <c r="E1046" s="46" t="s">
        <v>11936</v>
      </c>
      <c r="F1046" s="45" t="s">
        <v>13120</v>
      </c>
      <c r="G1046" s="7" t="s">
        <v>13121</v>
      </c>
      <c r="H1046" s="7" t="s">
        <v>13572</v>
      </c>
    </row>
    <row r="1047" spans="1:8">
      <c r="A1047" s="46">
        <f t="shared" si="13"/>
        <v>1045</v>
      </c>
      <c r="B1047" s="7" t="s">
        <v>11717</v>
      </c>
      <c r="C1047" s="53" t="s">
        <v>12168</v>
      </c>
      <c r="D1047" s="46" t="s">
        <v>11702</v>
      </c>
      <c r="E1047" s="46" t="s">
        <v>12066</v>
      </c>
      <c r="F1047" s="45" t="s">
        <v>13573</v>
      </c>
      <c r="G1047" s="7" t="s">
        <v>12080</v>
      </c>
      <c r="H1047" s="7" t="s">
        <v>13574</v>
      </c>
    </row>
    <row r="1048" spans="1:8">
      <c r="A1048" s="46">
        <f t="shared" si="13"/>
        <v>1046</v>
      </c>
      <c r="B1048" s="7" t="s">
        <v>11717</v>
      </c>
      <c r="C1048" s="53" t="s">
        <v>19</v>
      </c>
      <c r="D1048" s="46" t="s">
        <v>11702</v>
      </c>
      <c r="E1048" s="46" t="s">
        <v>11440</v>
      </c>
      <c r="F1048" s="45" t="s">
        <v>13575</v>
      </c>
      <c r="G1048" s="7" t="s">
        <v>12900</v>
      </c>
      <c r="H1048" s="7" t="s">
        <v>13576</v>
      </c>
    </row>
    <row r="1049" spans="1:8">
      <c r="A1049" s="46">
        <f t="shared" si="13"/>
        <v>1047</v>
      </c>
      <c r="B1049" s="7" t="s">
        <v>11717</v>
      </c>
      <c r="C1049" s="53" t="s">
        <v>51</v>
      </c>
      <c r="D1049" s="46" t="s">
        <v>11702</v>
      </c>
      <c r="E1049" s="46" t="s">
        <v>12066</v>
      </c>
      <c r="F1049" s="45" t="s">
        <v>13173</v>
      </c>
      <c r="G1049" s="7" t="s">
        <v>12080</v>
      </c>
      <c r="H1049" s="7" t="s">
        <v>13577</v>
      </c>
    </row>
    <row r="1050" spans="1:8" ht="25.5">
      <c r="A1050" s="46">
        <f t="shared" si="13"/>
        <v>1048</v>
      </c>
      <c r="B1050" s="7" t="s">
        <v>11717</v>
      </c>
      <c r="C1050" s="53" t="s">
        <v>19</v>
      </c>
      <c r="D1050" s="46" t="s">
        <v>11702</v>
      </c>
      <c r="E1050" s="46" t="s">
        <v>10804</v>
      </c>
      <c r="F1050" s="45" t="s">
        <v>13578</v>
      </c>
      <c r="G1050" s="7" t="s">
        <v>12691</v>
      </c>
      <c r="H1050" s="7" t="s">
        <v>13579</v>
      </c>
    </row>
    <row r="1051" spans="1:8" ht="25.5">
      <c r="A1051" s="46">
        <f t="shared" si="13"/>
        <v>1049</v>
      </c>
      <c r="B1051" s="7" t="s">
        <v>11717</v>
      </c>
      <c r="C1051" s="53" t="s">
        <v>19</v>
      </c>
      <c r="D1051" s="46" t="s">
        <v>11702</v>
      </c>
      <c r="E1051" s="46" t="s">
        <v>11534</v>
      </c>
      <c r="F1051" s="45" t="s">
        <v>12105</v>
      </c>
      <c r="G1051" s="7" t="s">
        <v>13126</v>
      </c>
      <c r="H1051" s="7" t="s">
        <v>13580</v>
      </c>
    </row>
    <row r="1052" spans="1:8" ht="25.5">
      <c r="A1052" s="46">
        <f t="shared" si="13"/>
        <v>1050</v>
      </c>
      <c r="B1052" s="7" t="s">
        <v>11717</v>
      </c>
      <c r="C1052" s="53" t="s">
        <v>19</v>
      </c>
      <c r="D1052" s="46" t="s">
        <v>11717</v>
      </c>
      <c r="E1052" s="46" t="s">
        <v>11534</v>
      </c>
      <c r="F1052" s="45" t="s">
        <v>12105</v>
      </c>
      <c r="G1052" s="7" t="s">
        <v>13126</v>
      </c>
      <c r="H1052" s="7" t="s">
        <v>13581</v>
      </c>
    </row>
    <row r="1053" spans="1:8" ht="25.5">
      <c r="A1053" s="46">
        <f t="shared" si="13"/>
        <v>1051</v>
      </c>
      <c r="B1053" s="7" t="s">
        <v>11717</v>
      </c>
      <c r="C1053" s="53" t="s">
        <v>19</v>
      </c>
      <c r="D1053" s="46" t="s">
        <v>11717</v>
      </c>
      <c r="E1053" s="46" t="s">
        <v>11534</v>
      </c>
      <c r="F1053" s="45" t="s">
        <v>12012</v>
      </c>
      <c r="G1053" s="7" t="s">
        <v>13126</v>
      </c>
      <c r="H1053" s="7" t="s">
        <v>13582</v>
      </c>
    </row>
    <row r="1054" spans="1:8" ht="25.5">
      <c r="A1054" s="46">
        <f t="shared" si="13"/>
        <v>1052</v>
      </c>
      <c r="B1054" s="7" t="s">
        <v>11717</v>
      </c>
      <c r="C1054" s="53" t="s">
        <v>19</v>
      </c>
      <c r="D1054" s="46" t="s">
        <v>11717</v>
      </c>
      <c r="E1054" s="46" t="s">
        <v>11534</v>
      </c>
      <c r="F1054" s="45" t="s">
        <v>13132</v>
      </c>
      <c r="G1054" s="7" t="s">
        <v>13126</v>
      </c>
      <c r="H1054" s="7" t="s">
        <v>13583</v>
      </c>
    </row>
    <row r="1055" spans="1:8">
      <c r="A1055" s="46">
        <f t="shared" si="13"/>
        <v>1053</v>
      </c>
      <c r="B1055" s="7" t="s">
        <v>11717</v>
      </c>
      <c r="C1055" s="53" t="s">
        <v>19</v>
      </c>
      <c r="D1055" s="46" t="s">
        <v>11717</v>
      </c>
      <c r="E1055" s="46" t="s">
        <v>11534</v>
      </c>
      <c r="F1055" s="45" t="s">
        <v>13132</v>
      </c>
      <c r="G1055" s="7" t="s">
        <v>13126</v>
      </c>
      <c r="H1055" s="7" t="s">
        <v>13584</v>
      </c>
    </row>
    <row r="1056" spans="1:8">
      <c r="A1056" s="46">
        <f t="shared" si="13"/>
        <v>1054</v>
      </c>
      <c r="B1056" s="7" t="s">
        <v>13585</v>
      </c>
      <c r="C1056" s="53" t="s">
        <v>71</v>
      </c>
      <c r="D1056" s="46" t="s">
        <v>12072</v>
      </c>
      <c r="E1056" s="46" t="s">
        <v>13586</v>
      </c>
      <c r="F1056" s="45" t="s">
        <v>13231</v>
      </c>
      <c r="G1056" s="7" t="s">
        <v>8912</v>
      </c>
      <c r="H1056" s="7" t="s">
        <v>13587</v>
      </c>
    </row>
    <row r="1057" spans="1:8" ht="25.5">
      <c r="A1057" s="46">
        <f t="shared" si="13"/>
        <v>1055</v>
      </c>
      <c r="B1057" s="7" t="s">
        <v>11717</v>
      </c>
      <c r="C1057" s="53" t="s">
        <v>19</v>
      </c>
      <c r="D1057" s="46" t="s">
        <v>11702</v>
      </c>
      <c r="E1057" s="46" t="s">
        <v>11497</v>
      </c>
      <c r="F1057" s="45" t="s">
        <v>13588</v>
      </c>
      <c r="G1057" s="7" t="s">
        <v>13589</v>
      </c>
      <c r="H1057" s="7" t="s">
        <v>13590</v>
      </c>
    </row>
    <row r="1058" spans="1:8">
      <c r="A1058" s="46">
        <f t="shared" si="13"/>
        <v>1056</v>
      </c>
      <c r="B1058" s="7" t="s">
        <v>11717</v>
      </c>
      <c r="C1058" s="53" t="s">
        <v>19</v>
      </c>
      <c r="D1058" s="46" t="s">
        <v>11717</v>
      </c>
      <c r="E1058" s="46" t="s">
        <v>12102</v>
      </c>
      <c r="F1058" s="45" t="s">
        <v>12648</v>
      </c>
      <c r="G1058" s="7" t="s">
        <v>13074</v>
      </c>
      <c r="H1058" s="7" t="s">
        <v>13591</v>
      </c>
    </row>
    <row r="1059" spans="1:8">
      <c r="A1059" s="46">
        <f t="shared" si="13"/>
        <v>1057</v>
      </c>
      <c r="B1059" s="7" t="s">
        <v>13592</v>
      </c>
      <c r="C1059" s="53" t="s">
        <v>71</v>
      </c>
      <c r="D1059" s="46" t="s">
        <v>12072</v>
      </c>
      <c r="E1059" s="46" t="s">
        <v>13593</v>
      </c>
      <c r="F1059" s="45" t="s">
        <v>12636</v>
      </c>
      <c r="G1059" s="7" t="s">
        <v>8912</v>
      </c>
      <c r="H1059" s="7" t="s">
        <v>13594</v>
      </c>
    </row>
    <row r="1060" spans="1:8" ht="25.5">
      <c r="A1060" s="46">
        <f t="shared" si="13"/>
        <v>1058</v>
      </c>
      <c r="B1060" s="7" t="s">
        <v>13149</v>
      </c>
      <c r="C1060" s="53" t="s">
        <v>12123</v>
      </c>
      <c r="D1060" s="46" t="s">
        <v>12072</v>
      </c>
      <c r="E1060" s="46" t="s">
        <v>13595</v>
      </c>
      <c r="F1060" s="45" t="s">
        <v>13596</v>
      </c>
      <c r="G1060" s="7" t="s">
        <v>8912</v>
      </c>
      <c r="H1060" s="7" t="s">
        <v>13152</v>
      </c>
    </row>
    <row r="1061" spans="1:8" ht="25.5">
      <c r="A1061" s="46">
        <f t="shared" si="13"/>
        <v>1059</v>
      </c>
      <c r="B1061" s="7" t="s">
        <v>11717</v>
      </c>
      <c r="C1061" s="53" t="s">
        <v>11361</v>
      </c>
      <c r="D1061" s="46" t="s">
        <v>11717</v>
      </c>
      <c r="E1061" s="46" t="s">
        <v>11586</v>
      </c>
      <c r="F1061" s="45" t="s">
        <v>13597</v>
      </c>
      <c r="G1061" s="7" t="s">
        <v>12939</v>
      </c>
      <c r="H1061" s="7" t="s">
        <v>13598</v>
      </c>
    </row>
    <row r="1062" spans="1:8">
      <c r="A1062" s="46">
        <f t="shared" si="13"/>
        <v>1060</v>
      </c>
      <c r="B1062" s="7" t="s">
        <v>11375</v>
      </c>
      <c r="C1062" s="53" t="s">
        <v>19</v>
      </c>
      <c r="D1062" s="46" t="s">
        <v>11287</v>
      </c>
      <c r="E1062" s="46" t="s">
        <v>12297</v>
      </c>
      <c r="F1062" s="45" t="s">
        <v>13599</v>
      </c>
      <c r="G1062" s="7" t="s">
        <v>13600</v>
      </c>
      <c r="H1062" s="7" t="s">
        <v>12794</v>
      </c>
    </row>
    <row r="1063" spans="1:8">
      <c r="A1063" s="46">
        <f t="shared" si="13"/>
        <v>1061</v>
      </c>
      <c r="B1063" s="7" t="s">
        <v>13601</v>
      </c>
      <c r="C1063" s="53" t="s">
        <v>33</v>
      </c>
      <c r="D1063" s="46" t="s">
        <v>11350</v>
      </c>
      <c r="E1063" s="46" t="s">
        <v>13167</v>
      </c>
      <c r="F1063" s="45" t="s">
        <v>13445</v>
      </c>
      <c r="G1063" s="7" t="s">
        <v>11352</v>
      </c>
      <c r="H1063" s="7" t="s">
        <v>13602</v>
      </c>
    </row>
    <row r="1064" spans="1:8" ht="25.5">
      <c r="A1064" s="46">
        <f t="shared" si="13"/>
        <v>1062</v>
      </c>
      <c r="B1064" s="7" t="s">
        <v>13603</v>
      </c>
      <c r="C1064" s="53" t="s">
        <v>19</v>
      </c>
      <c r="D1064" s="46" t="s">
        <v>11362</v>
      </c>
      <c r="E1064" s="46" t="s">
        <v>12687</v>
      </c>
      <c r="F1064" s="45" t="s">
        <v>13604</v>
      </c>
      <c r="G1064" s="7" t="s">
        <v>8912</v>
      </c>
      <c r="H1064" s="7" t="s">
        <v>13605</v>
      </c>
    </row>
    <row r="1065" spans="1:8">
      <c r="A1065" s="46">
        <f t="shared" si="13"/>
        <v>1063</v>
      </c>
      <c r="B1065" s="7" t="s">
        <v>13606</v>
      </c>
      <c r="C1065" s="53" t="s">
        <v>19</v>
      </c>
      <c r="D1065" s="46" t="s">
        <v>11287</v>
      </c>
      <c r="E1065" s="46" t="s">
        <v>11746</v>
      </c>
      <c r="F1065" s="45" t="s">
        <v>13607</v>
      </c>
      <c r="G1065" s="7" t="s">
        <v>10205</v>
      </c>
      <c r="H1065" s="7" t="s">
        <v>13608</v>
      </c>
    </row>
    <row r="1066" spans="1:8">
      <c r="A1066" s="46">
        <f t="shared" si="13"/>
        <v>1064</v>
      </c>
      <c r="B1066" s="7" t="s">
        <v>12031</v>
      </c>
      <c r="C1066" s="53" t="s">
        <v>11458</v>
      </c>
      <c r="D1066" s="46" t="s">
        <v>11702</v>
      </c>
      <c r="E1066" s="46" t="s">
        <v>10804</v>
      </c>
      <c r="F1066" s="45" t="s">
        <v>13609</v>
      </c>
      <c r="G1066" s="7" t="s">
        <v>13610</v>
      </c>
      <c r="H1066" s="7" t="s">
        <v>13611</v>
      </c>
    </row>
    <row r="1067" spans="1:8">
      <c r="A1067" s="46">
        <f t="shared" si="13"/>
        <v>1065</v>
      </c>
      <c r="B1067" s="7" t="s">
        <v>13612</v>
      </c>
      <c r="C1067" s="53" t="s">
        <v>12168</v>
      </c>
      <c r="D1067" s="46" t="s">
        <v>11717</v>
      </c>
      <c r="E1067" s="46" t="s">
        <v>12624</v>
      </c>
      <c r="F1067" s="45" t="s">
        <v>13613</v>
      </c>
      <c r="G1067" s="7" t="s">
        <v>12626</v>
      </c>
      <c r="H1067" s="7" t="s">
        <v>13614</v>
      </c>
    </row>
    <row r="1068" spans="1:8">
      <c r="A1068" s="46">
        <f t="shared" si="13"/>
        <v>1066</v>
      </c>
      <c r="B1068" s="7" t="s">
        <v>12031</v>
      </c>
      <c r="C1068" s="53" t="s">
        <v>19</v>
      </c>
      <c r="D1068" s="46" t="s">
        <v>11717</v>
      </c>
      <c r="E1068" s="46" t="s">
        <v>10804</v>
      </c>
      <c r="F1068" s="45" t="s">
        <v>12141</v>
      </c>
      <c r="G1068" s="7" t="s">
        <v>12033</v>
      </c>
      <c r="H1068" s="7" t="s">
        <v>13615</v>
      </c>
    </row>
    <row r="1069" spans="1:8">
      <c r="A1069" s="46">
        <f t="shared" si="13"/>
        <v>1067</v>
      </c>
      <c r="B1069" s="7" t="s">
        <v>13616</v>
      </c>
      <c r="C1069" s="53" t="s">
        <v>12168</v>
      </c>
      <c r="D1069" s="46" t="s">
        <v>11717</v>
      </c>
      <c r="E1069" s="46" t="s">
        <v>12066</v>
      </c>
      <c r="F1069" s="45" t="s">
        <v>13613</v>
      </c>
      <c r="G1069" s="7" t="s">
        <v>12080</v>
      </c>
      <c r="H1069" s="7" t="s">
        <v>13617</v>
      </c>
    </row>
    <row r="1070" spans="1:8">
      <c r="A1070" s="46">
        <f t="shared" si="13"/>
        <v>1068</v>
      </c>
      <c r="B1070" s="7" t="s">
        <v>13618</v>
      </c>
      <c r="C1070" s="53" t="s">
        <v>12168</v>
      </c>
      <c r="D1070" s="46" t="s">
        <v>11717</v>
      </c>
      <c r="E1070" s="46" t="s">
        <v>12146</v>
      </c>
      <c r="F1070" s="45" t="s">
        <v>13619</v>
      </c>
      <c r="G1070" s="7" t="s">
        <v>12165</v>
      </c>
      <c r="H1070" s="7" t="s">
        <v>13620</v>
      </c>
    </row>
    <row r="1071" spans="1:8">
      <c r="A1071" s="46">
        <f t="shared" si="13"/>
        <v>1069</v>
      </c>
      <c r="B1071" s="7" t="s">
        <v>13621</v>
      </c>
      <c r="C1071" s="53" t="s">
        <v>19</v>
      </c>
      <c r="D1071" s="46" t="s">
        <v>11717</v>
      </c>
      <c r="E1071" s="46" t="s">
        <v>11333</v>
      </c>
      <c r="F1071" s="45" t="s">
        <v>13622</v>
      </c>
      <c r="G1071" s="7" t="s">
        <v>13623</v>
      </c>
      <c r="H1071" s="7" t="s">
        <v>13624</v>
      </c>
    </row>
    <row r="1072" spans="1:8" ht="25.5">
      <c r="A1072" s="46">
        <f t="shared" si="13"/>
        <v>1070</v>
      </c>
      <c r="B1072" s="7" t="s">
        <v>13625</v>
      </c>
      <c r="C1072" s="53" t="s">
        <v>11361</v>
      </c>
      <c r="D1072" s="46" t="s">
        <v>11717</v>
      </c>
      <c r="E1072" s="46" t="s">
        <v>12624</v>
      </c>
      <c r="F1072" s="45" t="s">
        <v>13626</v>
      </c>
      <c r="G1072" s="7" t="s">
        <v>12626</v>
      </c>
      <c r="H1072" s="7" t="s">
        <v>13627</v>
      </c>
    </row>
    <row r="1073" spans="1:8" ht="25.5">
      <c r="A1073" s="46">
        <f t="shared" si="13"/>
        <v>1071</v>
      </c>
      <c r="B1073" s="7" t="s">
        <v>13628</v>
      </c>
      <c r="C1073" s="53" t="s">
        <v>51</v>
      </c>
      <c r="D1073" s="46" t="s">
        <v>11717</v>
      </c>
      <c r="E1073" s="46" t="s">
        <v>12624</v>
      </c>
      <c r="F1073" s="45" t="s">
        <v>13187</v>
      </c>
      <c r="G1073" s="7" t="s">
        <v>12626</v>
      </c>
      <c r="H1073" s="7" t="s">
        <v>13629</v>
      </c>
    </row>
    <row r="1074" spans="1:8" ht="25.5">
      <c r="A1074" s="46">
        <f t="shared" si="13"/>
        <v>1072</v>
      </c>
      <c r="B1074" s="7" t="s">
        <v>13630</v>
      </c>
      <c r="C1074" s="53" t="s">
        <v>51</v>
      </c>
      <c r="D1074" s="46" t="s">
        <v>11717</v>
      </c>
      <c r="E1074" s="46" t="s">
        <v>11660</v>
      </c>
      <c r="F1074" s="45" t="s">
        <v>12177</v>
      </c>
      <c r="G1074" s="7" t="s">
        <v>12710</v>
      </c>
      <c r="H1074" s="7" t="s">
        <v>13631</v>
      </c>
    </row>
    <row r="1075" spans="1:8">
      <c r="A1075" s="46">
        <f t="shared" si="13"/>
        <v>1073</v>
      </c>
      <c r="B1075" s="7" t="s">
        <v>13632</v>
      </c>
      <c r="C1075" s="53" t="s">
        <v>51</v>
      </c>
      <c r="D1075" s="46" t="s">
        <v>11717</v>
      </c>
      <c r="E1075" s="46" t="s">
        <v>11660</v>
      </c>
      <c r="F1075" s="45" t="s">
        <v>12147</v>
      </c>
      <c r="G1075" s="7" t="s">
        <v>12710</v>
      </c>
      <c r="H1075" s="7" t="s">
        <v>13331</v>
      </c>
    </row>
    <row r="1076" spans="1:8">
      <c r="A1076" s="46">
        <f t="shared" si="13"/>
        <v>1074</v>
      </c>
      <c r="B1076" s="7" t="s">
        <v>13633</v>
      </c>
      <c r="C1076" s="53" t="s">
        <v>51</v>
      </c>
      <c r="D1076" s="46" t="s">
        <v>11717</v>
      </c>
      <c r="E1076" s="46" t="s">
        <v>11759</v>
      </c>
      <c r="F1076" s="45" t="s">
        <v>12169</v>
      </c>
      <c r="G1076" s="7" t="s">
        <v>12170</v>
      </c>
      <c r="H1076" s="7" t="s">
        <v>13634</v>
      </c>
    </row>
    <row r="1077" spans="1:8">
      <c r="A1077" s="46">
        <f t="shared" si="13"/>
        <v>1075</v>
      </c>
      <c r="B1077" s="7" t="s">
        <v>13635</v>
      </c>
      <c r="C1077" s="53" t="s">
        <v>51</v>
      </c>
      <c r="D1077" s="46" t="s">
        <v>11717</v>
      </c>
      <c r="E1077" s="46" t="s">
        <v>11759</v>
      </c>
      <c r="F1077" s="45" t="s">
        <v>13636</v>
      </c>
      <c r="G1077" s="7" t="s">
        <v>12170</v>
      </c>
      <c r="H1077" s="7" t="s">
        <v>13637</v>
      </c>
    </row>
    <row r="1078" spans="1:8" ht="25.5">
      <c r="A1078" s="46">
        <f t="shared" si="13"/>
        <v>1076</v>
      </c>
      <c r="B1078" s="7" t="s">
        <v>13638</v>
      </c>
      <c r="C1078" s="53" t="s">
        <v>51</v>
      </c>
      <c r="D1078" s="46" t="s">
        <v>11717</v>
      </c>
      <c r="E1078" s="46" t="s">
        <v>11759</v>
      </c>
      <c r="F1078" s="45" t="s">
        <v>12169</v>
      </c>
      <c r="G1078" s="7" t="s">
        <v>12183</v>
      </c>
      <c r="H1078" s="7" t="s">
        <v>13639</v>
      </c>
    </row>
    <row r="1079" spans="1:8">
      <c r="A1079" s="46">
        <f t="shared" si="13"/>
        <v>1077</v>
      </c>
      <c r="B1079" s="7" t="s">
        <v>13640</v>
      </c>
      <c r="C1079" s="53" t="s">
        <v>51</v>
      </c>
      <c r="D1079" s="46" t="s">
        <v>11717</v>
      </c>
      <c r="E1079" s="46" t="s">
        <v>11753</v>
      </c>
      <c r="F1079" s="45" t="s">
        <v>12147</v>
      </c>
      <c r="G1079" s="7" t="s">
        <v>12718</v>
      </c>
      <c r="H1079" s="7" t="s">
        <v>13641</v>
      </c>
    </row>
    <row r="1080" spans="1:8">
      <c r="A1080" s="46">
        <f t="shared" si="13"/>
        <v>1078</v>
      </c>
      <c r="B1080" s="7" t="s">
        <v>13642</v>
      </c>
      <c r="C1080" s="53" t="s">
        <v>19</v>
      </c>
      <c r="D1080" s="46" t="s">
        <v>11287</v>
      </c>
      <c r="E1080" s="46" t="s">
        <v>11333</v>
      </c>
      <c r="F1080" s="45" t="s">
        <v>11994</v>
      </c>
      <c r="G1080" s="7" t="s">
        <v>11459</v>
      </c>
      <c r="H1080" s="7" t="s">
        <v>11520</v>
      </c>
    </row>
    <row r="1081" spans="1:8">
      <c r="A1081" s="46">
        <f t="shared" si="13"/>
        <v>1079</v>
      </c>
      <c r="B1081" s="7" t="s">
        <v>11375</v>
      </c>
      <c r="C1081" s="53" t="s">
        <v>1491</v>
      </c>
      <c r="D1081" s="46" t="s">
        <v>11287</v>
      </c>
      <c r="E1081" s="46" t="s">
        <v>13079</v>
      </c>
      <c r="F1081" s="45" t="s">
        <v>13643</v>
      </c>
      <c r="G1081" s="7" t="s">
        <v>13644</v>
      </c>
      <c r="H1081" s="7" t="s">
        <v>13645</v>
      </c>
    </row>
    <row r="1082" spans="1:8" ht="25.5">
      <c r="A1082" s="46">
        <f t="shared" si="13"/>
        <v>1080</v>
      </c>
      <c r="B1082" s="7" t="s">
        <v>11375</v>
      </c>
      <c r="C1082" s="53" t="s">
        <v>11361</v>
      </c>
      <c r="D1082" s="46" t="s">
        <v>11287</v>
      </c>
      <c r="E1082" s="46" t="s">
        <v>12982</v>
      </c>
      <c r="F1082" s="45" t="s">
        <v>13646</v>
      </c>
      <c r="G1082" s="7" t="s">
        <v>13647</v>
      </c>
      <c r="H1082" s="7" t="s">
        <v>13648</v>
      </c>
    </row>
    <row r="1083" spans="1:8" ht="25.5">
      <c r="A1083" s="46">
        <f t="shared" si="13"/>
        <v>1081</v>
      </c>
      <c r="B1083" s="7" t="s">
        <v>11375</v>
      </c>
      <c r="C1083" s="53" t="s">
        <v>11361</v>
      </c>
      <c r="D1083" s="46" t="s">
        <v>11287</v>
      </c>
      <c r="E1083" s="46" t="s">
        <v>12303</v>
      </c>
      <c r="F1083" s="45" t="s">
        <v>13649</v>
      </c>
      <c r="G1083" s="7" t="s">
        <v>13650</v>
      </c>
      <c r="H1083" s="7" t="s">
        <v>13651</v>
      </c>
    </row>
    <row r="1084" spans="1:8" ht="25.5">
      <c r="A1084" s="46">
        <f t="shared" si="13"/>
        <v>1082</v>
      </c>
      <c r="B1084" s="7" t="s">
        <v>11375</v>
      </c>
      <c r="C1084" s="53" t="s">
        <v>11393</v>
      </c>
      <c r="D1084" s="46" t="s">
        <v>11287</v>
      </c>
      <c r="E1084" s="46" t="s">
        <v>11394</v>
      </c>
      <c r="F1084" s="45" t="s">
        <v>13526</v>
      </c>
      <c r="G1084" s="7" t="s">
        <v>11698</v>
      </c>
      <c r="H1084" s="7" t="s">
        <v>13652</v>
      </c>
    </row>
    <row r="1085" spans="1:8" ht="25.5">
      <c r="A1085" s="46">
        <f t="shared" si="13"/>
        <v>1083</v>
      </c>
      <c r="B1085" s="7" t="s">
        <v>11372</v>
      </c>
      <c r="C1085" s="53" t="s">
        <v>19</v>
      </c>
      <c r="D1085" s="46" t="s">
        <v>11287</v>
      </c>
      <c r="E1085" s="46" t="s">
        <v>11333</v>
      </c>
      <c r="F1085" s="45" t="s">
        <v>11994</v>
      </c>
      <c r="G1085" s="7" t="s">
        <v>11334</v>
      </c>
      <c r="H1085" s="7" t="s">
        <v>13653</v>
      </c>
    </row>
    <row r="1086" spans="1:8">
      <c r="A1086" s="46">
        <f t="shared" si="13"/>
        <v>1084</v>
      </c>
      <c r="B1086" s="7" t="s">
        <v>11461</v>
      </c>
      <c r="C1086" s="53" t="s">
        <v>19</v>
      </c>
      <c r="D1086" s="46" t="s">
        <v>11298</v>
      </c>
      <c r="E1086" s="46" t="s">
        <v>13654</v>
      </c>
      <c r="F1086" s="45" t="s">
        <v>13655</v>
      </c>
      <c r="G1086" s="7" t="s">
        <v>13656</v>
      </c>
      <c r="H1086" s="7" t="s">
        <v>12794</v>
      </c>
    </row>
    <row r="1087" spans="1:8">
      <c r="A1087" s="46">
        <f t="shared" si="13"/>
        <v>1085</v>
      </c>
      <c r="B1087" s="7" t="s">
        <v>12569</v>
      </c>
      <c r="C1087" s="53" t="s">
        <v>19</v>
      </c>
      <c r="D1087" s="46" t="s">
        <v>11287</v>
      </c>
      <c r="E1087" s="46" t="s">
        <v>10804</v>
      </c>
      <c r="F1087" s="45" t="s">
        <v>12202</v>
      </c>
      <c r="G1087" s="7" t="s">
        <v>12730</v>
      </c>
      <c r="H1087" s="7" t="s">
        <v>1183</v>
      </c>
    </row>
    <row r="1088" spans="1:8">
      <c r="A1088" s="46">
        <f t="shared" si="13"/>
        <v>1086</v>
      </c>
      <c r="B1088" s="7" t="s">
        <v>11683</v>
      </c>
      <c r="C1088" s="53" t="s">
        <v>19</v>
      </c>
      <c r="D1088" s="46" t="s">
        <v>11287</v>
      </c>
      <c r="E1088" s="46" t="s">
        <v>10804</v>
      </c>
      <c r="F1088" s="45" t="s">
        <v>12202</v>
      </c>
      <c r="G1088" s="7" t="s">
        <v>12730</v>
      </c>
      <c r="H1088" s="7" t="s">
        <v>11685</v>
      </c>
    </row>
    <row r="1089" spans="1:8">
      <c r="A1089" s="46">
        <f t="shared" si="13"/>
        <v>1087</v>
      </c>
      <c r="B1089" s="7" t="s">
        <v>13657</v>
      </c>
      <c r="C1089" s="53" t="s">
        <v>19</v>
      </c>
      <c r="D1089" s="46" t="s">
        <v>11287</v>
      </c>
      <c r="E1089" s="46" t="s">
        <v>10804</v>
      </c>
      <c r="F1089" s="45" t="s">
        <v>12202</v>
      </c>
      <c r="G1089" s="7" t="s">
        <v>12730</v>
      </c>
      <c r="H1089" s="7" t="s">
        <v>13658</v>
      </c>
    </row>
    <row r="1090" spans="1:8">
      <c r="A1090" s="46">
        <f t="shared" si="13"/>
        <v>1088</v>
      </c>
      <c r="B1090" s="7" t="s">
        <v>11717</v>
      </c>
      <c r="C1090" s="53" t="s">
        <v>51</v>
      </c>
      <c r="D1090" s="46" t="s">
        <v>11702</v>
      </c>
      <c r="E1090" s="46" t="s">
        <v>12624</v>
      </c>
      <c r="F1090" s="45" t="s">
        <v>13659</v>
      </c>
      <c r="G1090" s="7" t="s">
        <v>12626</v>
      </c>
      <c r="H1090" s="7" t="s">
        <v>13660</v>
      </c>
    </row>
    <row r="1091" spans="1:8" ht="25.5">
      <c r="A1091" s="46">
        <f t="shared" si="13"/>
        <v>1089</v>
      </c>
      <c r="B1091" s="7" t="s">
        <v>13661</v>
      </c>
      <c r="C1091" s="53" t="s">
        <v>19</v>
      </c>
      <c r="D1091" s="46" t="s">
        <v>11287</v>
      </c>
      <c r="E1091" s="46" t="s">
        <v>10804</v>
      </c>
      <c r="F1091" s="45" t="s">
        <v>12206</v>
      </c>
      <c r="G1091" s="7" t="s">
        <v>11468</v>
      </c>
      <c r="H1091" s="7" t="s">
        <v>1586</v>
      </c>
    </row>
    <row r="1092" spans="1:8" ht="25.5">
      <c r="A1092" s="46">
        <f t="shared" si="13"/>
        <v>1090</v>
      </c>
      <c r="B1092" s="7" t="s">
        <v>13662</v>
      </c>
      <c r="C1092" s="53" t="s">
        <v>11357</v>
      </c>
      <c r="D1092" s="46" t="s">
        <v>11287</v>
      </c>
      <c r="E1092" s="46" t="s">
        <v>11812</v>
      </c>
      <c r="F1092" s="45" t="s">
        <v>13663</v>
      </c>
      <c r="G1092" s="7" t="s">
        <v>13221</v>
      </c>
      <c r="H1092" s="7" t="s">
        <v>13285</v>
      </c>
    </row>
    <row r="1093" spans="1:8">
      <c r="A1093" s="46">
        <f t="shared" si="13"/>
        <v>1091</v>
      </c>
      <c r="B1093" s="7" t="s">
        <v>13664</v>
      </c>
      <c r="C1093" s="53" t="s">
        <v>999</v>
      </c>
      <c r="D1093" s="46" t="s">
        <v>11287</v>
      </c>
      <c r="E1093" s="46" t="s">
        <v>11812</v>
      </c>
      <c r="F1093" s="45" t="s">
        <v>13663</v>
      </c>
      <c r="G1093" s="7" t="s">
        <v>13221</v>
      </c>
      <c r="H1093" s="7" t="s">
        <v>12314</v>
      </c>
    </row>
    <row r="1094" spans="1:8">
      <c r="A1094" s="46">
        <f t="shared" si="13"/>
        <v>1092</v>
      </c>
      <c r="B1094" s="7" t="s">
        <v>11686</v>
      </c>
      <c r="C1094" s="53" t="s">
        <v>33</v>
      </c>
      <c r="D1094" s="46" t="s">
        <v>11298</v>
      </c>
      <c r="E1094" s="46" t="s">
        <v>11390</v>
      </c>
      <c r="F1094" s="45" t="s">
        <v>13665</v>
      </c>
      <c r="G1094" s="7" t="s">
        <v>13666</v>
      </c>
      <c r="H1094" s="7" t="s">
        <v>32</v>
      </c>
    </row>
    <row r="1095" spans="1:8">
      <c r="A1095" s="46">
        <f t="shared" si="13"/>
        <v>1093</v>
      </c>
      <c r="B1095" s="7" t="s">
        <v>11604</v>
      </c>
      <c r="C1095" s="53" t="s">
        <v>19</v>
      </c>
      <c r="D1095" s="46" t="s">
        <v>11287</v>
      </c>
      <c r="E1095" s="46" t="s">
        <v>11497</v>
      </c>
      <c r="F1095" s="45" t="s">
        <v>13667</v>
      </c>
      <c r="G1095" s="7" t="s">
        <v>13118</v>
      </c>
      <c r="H1095" s="7" t="s">
        <v>13668</v>
      </c>
    </row>
    <row r="1096" spans="1:8" ht="25.5">
      <c r="A1096" s="46">
        <f t="shared" ref="A1096:A1159" si="14">A1095+1</f>
        <v>1094</v>
      </c>
      <c r="B1096" s="7" t="s">
        <v>13240</v>
      </c>
      <c r="C1096" s="53" t="s">
        <v>13669</v>
      </c>
      <c r="D1096" s="46" t="s">
        <v>11287</v>
      </c>
      <c r="E1096" s="46" t="s">
        <v>11981</v>
      </c>
      <c r="F1096" s="45" t="s">
        <v>13670</v>
      </c>
      <c r="G1096" s="7" t="s">
        <v>13242</v>
      </c>
      <c r="H1096" s="7" t="s">
        <v>13671</v>
      </c>
    </row>
    <row r="1097" spans="1:8">
      <c r="A1097" s="46">
        <f t="shared" si="14"/>
        <v>1095</v>
      </c>
      <c r="B1097" s="7" t="s">
        <v>11382</v>
      </c>
      <c r="C1097" s="53" t="s">
        <v>9</v>
      </c>
      <c r="D1097" s="46" t="s">
        <v>11298</v>
      </c>
      <c r="E1097" s="46" t="s">
        <v>11477</v>
      </c>
      <c r="F1097" s="45" t="s">
        <v>13672</v>
      </c>
      <c r="G1097" s="7" t="s">
        <v>13673</v>
      </c>
      <c r="H1097" s="7" t="s">
        <v>10411</v>
      </c>
    </row>
    <row r="1098" spans="1:8" ht="25.5">
      <c r="A1098" s="46">
        <f t="shared" si="14"/>
        <v>1096</v>
      </c>
      <c r="B1098" s="7" t="s">
        <v>11688</v>
      </c>
      <c r="C1098" s="53" t="s">
        <v>11476</v>
      </c>
      <c r="D1098" s="46" t="s">
        <v>11287</v>
      </c>
      <c r="E1098" s="46" t="s">
        <v>11477</v>
      </c>
      <c r="F1098" s="45" t="s">
        <v>13674</v>
      </c>
      <c r="G1098" s="7" t="s">
        <v>12755</v>
      </c>
      <c r="H1098" s="7" t="s">
        <v>142</v>
      </c>
    </row>
    <row r="1099" spans="1:8">
      <c r="A1099" s="46">
        <f t="shared" si="14"/>
        <v>1097</v>
      </c>
      <c r="B1099" s="7" t="s">
        <v>13675</v>
      </c>
      <c r="C1099" s="53" t="s">
        <v>19</v>
      </c>
      <c r="D1099" s="46" t="s">
        <v>11287</v>
      </c>
      <c r="E1099" s="46" t="s">
        <v>11433</v>
      </c>
      <c r="F1099" s="45" t="s">
        <v>12713</v>
      </c>
      <c r="G1099" s="7" t="s">
        <v>12958</v>
      </c>
      <c r="H1099" s="7" t="s">
        <v>673</v>
      </c>
    </row>
    <row r="1100" spans="1:8" ht="25.5">
      <c r="A1100" s="46">
        <f t="shared" si="14"/>
        <v>1098</v>
      </c>
      <c r="B1100" s="7" t="s">
        <v>11621</v>
      </c>
      <c r="C1100" s="53" t="s">
        <v>11357</v>
      </c>
      <c r="D1100" s="46" t="s">
        <v>11287</v>
      </c>
      <c r="E1100" s="46" t="s">
        <v>12112</v>
      </c>
      <c r="F1100" s="45" t="s">
        <v>13676</v>
      </c>
      <c r="G1100" s="7" t="s">
        <v>13677</v>
      </c>
      <c r="H1100" s="7" t="s">
        <v>9356</v>
      </c>
    </row>
    <row r="1101" spans="1:8" ht="25.5">
      <c r="A1101" s="46">
        <f t="shared" si="14"/>
        <v>1099</v>
      </c>
      <c r="B1101" s="7" t="s">
        <v>11690</v>
      </c>
      <c r="C1101" s="53" t="s">
        <v>19</v>
      </c>
      <c r="D1101" s="46" t="s">
        <v>11691</v>
      </c>
      <c r="E1101" s="46" t="s">
        <v>11627</v>
      </c>
      <c r="F1101" s="45" t="s">
        <v>13678</v>
      </c>
      <c r="G1101" s="7" t="s">
        <v>11628</v>
      </c>
      <c r="H1101" s="7" t="s">
        <v>11629</v>
      </c>
    </row>
    <row r="1102" spans="1:8">
      <c r="A1102" s="46">
        <f t="shared" si="14"/>
        <v>1100</v>
      </c>
      <c r="B1102" s="7" t="s">
        <v>13679</v>
      </c>
      <c r="C1102" s="53" t="s">
        <v>9</v>
      </c>
      <c r="D1102" s="46" t="s">
        <v>11298</v>
      </c>
      <c r="E1102" s="46" t="s">
        <v>11366</v>
      </c>
      <c r="F1102" s="45" t="s">
        <v>12740</v>
      </c>
      <c r="G1102" s="7" t="s">
        <v>620</v>
      </c>
      <c r="H1102" s="7" t="s">
        <v>176</v>
      </c>
    </row>
    <row r="1103" spans="1:8">
      <c r="A1103" s="46">
        <f t="shared" si="14"/>
        <v>1101</v>
      </c>
      <c r="B1103" s="7" t="s">
        <v>11375</v>
      </c>
      <c r="C1103" s="53" t="s">
        <v>11486</v>
      </c>
      <c r="D1103" s="46" t="s">
        <v>11287</v>
      </c>
      <c r="E1103" s="46" t="s">
        <v>11387</v>
      </c>
      <c r="F1103" s="45" t="s">
        <v>13680</v>
      </c>
      <c r="G1103" s="7" t="s">
        <v>13681</v>
      </c>
      <c r="H1103" s="7" t="s">
        <v>11694</v>
      </c>
    </row>
    <row r="1104" spans="1:8" ht="25.5">
      <c r="A1104" s="46">
        <f t="shared" si="14"/>
        <v>1102</v>
      </c>
      <c r="B1104" s="7" t="s">
        <v>13682</v>
      </c>
      <c r="C1104" s="53" t="s">
        <v>19</v>
      </c>
      <c r="D1104" s="46" t="s">
        <v>11287</v>
      </c>
      <c r="E1104" s="46" t="s">
        <v>12826</v>
      </c>
      <c r="F1104" s="45" t="s">
        <v>13683</v>
      </c>
      <c r="G1104" s="7" t="s">
        <v>13684</v>
      </c>
      <c r="H1104" s="7" t="s">
        <v>12828</v>
      </c>
    </row>
    <row r="1105" spans="1:8" ht="25.5">
      <c r="A1105" s="46">
        <f t="shared" si="14"/>
        <v>1103</v>
      </c>
      <c r="B1105" s="7" t="s">
        <v>13685</v>
      </c>
      <c r="C1105" s="53" t="s">
        <v>19</v>
      </c>
      <c r="D1105" s="46" t="s">
        <v>11287</v>
      </c>
      <c r="E1105" s="46" t="s">
        <v>11440</v>
      </c>
      <c r="F1105" s="45" t="s">
        <v>13686</v>
      </c>
      <c r="G1105" s="7" t="s">
        <v>12900</v>
      </c>
      <c r="H1105" s="7" t="s">
        <v>13687</v>
      </c>
    </row>
    <row r="1106" spans="1:8" ht="25.5">
      <c r="A1106" s="46">
        <f t="shared" si="14"/>
        <v>1104</v>
      </c>
      <c r="B1106" s="7" t="s">
        <v>11614</v>
      </c>
      <c r="C1106" s="53" t="s">
        <v>19</v>
      </c>
      <c r="D1106" s="46" t="s">
        <v>11615</v>
      </c>
      <c r="E1106" s="46" t="s">
        <v>11333</v>
      </c>
      <c r="F1106" s="45" t="s">
        <v>13249</v>
      </c>
      <c r="G1106" s="7" t="s">
        <v>11616</v>
      </c>
      <c r="H1106" s="7" t="s">
        <v>11335</v>
      </c>
    </row>
    <row r="1107" spans="1:8" ht="51">
      <c r="A1107" s="46">
        <f t="shared" si="14"/>
        <v>1105</v>
      </c>
      <c r="B1107" s="7" t="s">
        <v>13688</v>
      </c>
      <c r="C1107" s="53" t="s">
        <v>19</v>
      </c>
      <c r="D1107" s="46"/>
      <c r="E1107" s="46" t="s">
        <v>12484</v>
      </c>
      <c r="F1107" s="45" t="s">
        <v>13251</v>
      </c>
      <c r="G1107" s="7" t="s">
        <v>13689</v>
      </c>
      <c r="H1107" s="7" t="s">
        <v>12485</v>
      </c>
    </row>
    <row r="1108" spans="1:8" ht="63.75">
      <c r="A1108" s="46">
        <f t="shared" si="14"/>
        <v>1106</v>
      </c>
      <c r="B1108" s="7" t="s">
        <v>13690</v>
      </c>
      <c r="C1108" s="53" t="s">
        <v>9</v>
      </c>
      <c r="D1108" s="46" t="s">
        <v>11615</v>
      </c>
      <c r="E1108" s="46" t="s">
        <v>11497</v>
      </c>
      <c r="F1108" s="45" t="s">
        <v>13691</v>
      </c>
      <c r="G1108" s="7" t="s">
        <v>13692</v>
      </c>
      <c r="H1108" s="7" t="s">
        <v>198</v>
      </c>
    </row>
    <row r="1109" spans="1:8" ht="51">
      <c r="A1109" s="46">
        <f t="shared" si="14"/>
        <v>1107</v>
      </c>
      <c r="B1109" s="7" t="s">
        <v>13693</v>
      </c>
      <c r="C1109" s="53" t="s">
        <v>19</v>
      </c>
      <c r="D1109" s="46" t="s">
        <v>11615</v>
      </c>
      <c r="E1109" s="46" t="s">
        <v>11534</v>
      </c>
      <c r="F1109" s="45" t="s">
        <v>12265</v>
      </c>
      <c r="G1109" s="7" t="s">
        <v>12266</v>
      </c>
      <c r="H1109" s="7" t="s">
        <v>13694</v>
      </c>
    </row>
    <row r="1110" spans="1:8" ht="51">
      <c r="A1110" s="46">
        <f t="shared" si="14"/>
        <v>1108</v>
      </c>
      <c r="B1110" s="7" t="s">
        <v>13695</v>
      </c>
      <c r="C1110" s="53" t="s">
        <v>19</v>
      </c>
      <c r="D1110" s="46" t="s">
        <v>12783</v>
      </c>
      <c r="E1110" s="46" t="s">
        <v>13260</v>
      </c>
      <c r="F1110" s="45" t="s">
        <v>13649</v>
      </c>
      <c r="G1110" s="7" t="s">
        <v>13262</v>
      </c>
      <c r="H1110" s="7" t="s">
        <v>13696</v>
      </c>
    </row>
    <row r="1111" spans="1:8" ht="51">
      <c r="A1111" s="46">
        <f t="shared" si="14"/>
        <v>1109</v>
      </c>
      <c r="B1111" s="7" t="s">
        <v>13697</v>
      </c>
      <c r="C1111" s="53" t="s">
        <v>1491</v>
      </c>
      <c r="D1111" s="46" t="s">
        <v>12252</v>
      </c>
      <c r="E1111" s="46" t="s">
        <v>12966</v>
      </c>
      <c r="F1111" s="45" t="s">
        <v>13698</v>
      </c>
      <c r="G1111" s="7" t="s">
        <v>12266</v>
      </c>
      <c r="H1111" s="7" t="s">
        <v>12968</v>
      </c>
    </row>
    <row r="1112" spans="1:8" ht="38.25">
      <c r="A1112" s="46">
        <f t="shared" si="14"/>
        <v>1110</v>
      </c>
      <c r="B1112" s="7" t="s">
        <v>13699</v>
      </c>
      <c r="C1112" s="53" t="s">
        <v>19</v>
      </c>
      <c r="D1112" s="46" t="s">
        <v>12783</v>
      </c>
      <c r="E1112" s="46" t="s">
        <v>13700</v>
      </c>
      <c r="F1112" s="45" t="s">
        <v>13701</v>
      </c>
      <c r="G1112" s="7" t="s">
        <v>13702</v>
      </c>
      <c r="H1112" s="7" t="s">
        <v>13703</v>
      </c>
    </row>
    <row r="1113" spans="1:8" ht="25.5">
      <c r="A1113" s="46">
        <f t="shared" si="14"/>
        <v>1111</v>
      </c>
      <c r="B1113" s="7" t="s">
        <v>13704</v>
      </c>
      <c r="C1113" s="53" t="s">
        <v>19</v>
      </c>
      <c r="D1113" s="46" t="s">
        <v>11291</v>
      </c>
      <c r="E1113" s="46" t="s">
        <v>12297</v>
      </c>
      <c r="F1113" s="45" t="s">
        <v>13705</v>
      </c>
      <c r="G1113" s="7" t="s">
        <v>12299</v>
      </c>
      <c r="H1113" s="7" t="s">
        <v>12794</v>
      </c>
    </row>
    <row r="1114" spans="1:8" ht="25.5">
      <c r="A1114" s="46">
        <f t="shared" si="14"/>
        <v>1112</v>
      </c>
      <c r="B1114" s="7" t="s">
        <v>11375</v>
      </c>
      <c r="C1114" s="53" t="s">
        <v>11393</v>
      </c>
      <c r="D1114" s="46" t="s">
        <v>11287</v>
      </c>
      <c r="E1114" s="46" t="s">
        <v>11394</v>
      </c>
      <c r="F1114" s="45" t="s">
        <v>12279</v>
      </c>
      <c r="G1114" s="7" t="s">
        <v>11698</v>
      </c>
      <c r="H1114" s="7" t="s">
        <v>13361</v>
      </c>
    </row>
    <row r="1115" spans="1:8" ht="25.5">
      <c r="A1115" s="46">
        <f t="shared" si="14"/>
        <v>1113</v>
      </c>
      <c r="B1115" s="7" t="s">
        <v>11375</v>
      </c>
      <c r="C1115" s="53" t="s">
        <v>11361</v>
      </c>
      <c r="D1115" s="46" t="s">
        <v>11287</v>
      </c>
      <c r="E1115" s="46" t="s">
        <v>11304</v>
      </c>
      <c r="F1115" s="45" t="s">
        <v>12279</v>
      </c>
      <c r="G1115" s="7" t="s">
        <v>11706</v>
      </c>
      <c r="H1115" s="7" t="s">
        <v>13706</v>
      </c>
    </row>
    <row r="1116" spans="1:8" ht="25.5">
      <c r="A1116" s="46">
        <f t="shared" si="14"/>
        <v>1114</v>
      </c>
      <c r="B1116" s="7" t="s">
        <v>13707</v>
      </c>
      <c r="C1116" s="53" t="s">
        <v>9</v>
      </c>
      <c r="D1116" s="46" t="s">
        <v>13708</v>
      </c>
      <c r="E1116" s="46" t="s">
        <v>11989</v>
      </c>
      <c r="F1116" s="45" t="s">
        <v>13709</v>
      </c>
      <c r="G1116" s="7" t="s">
        <v>9027</v>
      </c>
      <c r="H1116" s="7" t="s">
        <v>13710</v>
      </c>
    </row>
    <row r="1117" spans="1:8" ht="25.5">
      <c r="A1117" s="46">
        <f t="shared" si="14"/>
        <v>1115</v>
      </c>
      <c r="B1117" s="7" t="s">
        <v>13711</v>
      </c>
      <c r="C1117" s="53" t="s">
        <v>9</v>
      </c>
      <c r="D1117" s="46" t="s">
        <v>12288</v>
      </c>
      <c r="E1117" s="46" t="s">
        <v>13270</v>
      </c>
      <c r="F1117" s="45" t="s">
        <v>12289</v>
      </c>
      <c r="G1117" s="7" t="s">
        <v>12290</v>
      </c>
      <c r="H1117" s="7" t="s">
        <v>13712</v>
      </c>
    </row>
    <row r="1118" spans="1:8">
      <c r="A1118" s="46">
        <f t="shared" si="14"/>
        <v>1116</v>
      </c>
      <c r="B1118" s="7" t="s">
        <v>13713</v>
      </c>
      <c r="C1118" s="53" t="s">
        <v>9</v>
      </c>
      <c r="D1118" s="46"/>
      <c r="E1118" s="46" t="s">
        <v>13270</v>
      </c>
      <c r="F1118" s="45" t="s">
        <v>13714</v>
      </c>
      <c r="G1118" s="7" t="s">
        <v>12290</v>
      </c>
      <c r="H1118" s="7" t="s">
        <v>13715</v>
      </c>
    </row>
    <row r="1119" spans="1:8">
      <c r="A1119" s="46">
        <f t="shared" si="14"/>
        <v>1117</v>
      </c>
      <c r="B1119" s="7" t="s">
        <v>13716</v>
      </c>
      <c r="C1119" s="53" t="s">
        <v>33</v>
      </c>
      <c r="D1119" s="46" t="s">
        <v>11700</v>
      </c>
      <c r="E1119" s="46" t="s">
        <v>11390</v>
      </c>
      <c r="F1119" s="45" t="s">
        <v>11747</v>
      </c>
      <c r="G1119" s="7" t="s">
        <v>11391</v>
      </c>
      <c r="H1119" s="7" t="s">
        <v>11404</v>
      </c>
    </row>
    <row r="1120" spans="1:8" ht="25.5">
      <c r="A1120" s="46">
        <f t="shared" si="14"/>
        <v>1118</v>
      </c>
      <c r="B1120" s="7" t="s">
        <v>13717</v>
      </c>
      <c r="C1120" s="53" t="s">
        <v>11393</v>
      </c>
      <c r="D1120" s="46" t="s">
        <v>11287</v>
      </c>
      <c r="E1120" s="46" t="s">
        <v>11394</v>
      </c>
      <c r="F1120" s="45" t="s">
        <v>13718</v>
      </c>
      <c r="G1120" s="7" t="s">
        <v>11698</v>
      </c>
      <c r="H1120" s="7" t="s">
        <v>13652</v>
      </c>
    </row>
    <row r="1121" spans="1:8" ht="25.5">
      <c r="A1121" s="46">
        <f t="shared" si="14"/>
        <v>1119</v>
      </c>
      <c r="B1121" s="7" t="s">
        <v>13719</v>
      </c>
      <c r="C1121" s="53" t="s">
        <v>11393</v>
      </c>
      <c r="D1121" s="46" t="s">
        <v>11287</v>
      </c>
      <c r="E1121" s="46" t="s">
        <v>11394</v>
      </c>
      <c r="F1121" s="45" t="s">
        <v>12377</v>
      </c>
      <c r="G1121" s="7" t="s">
        <v>11698</v>
      </c>
      <c r="H1121" s="7" t="s">
        <v>13720</v>
      </c>
    </row>
    <row r="1122" spans="1:8" ht="25.5">
      <c r="A1122" s="46">
        <f t="shared" si="14"/>
        <v>1120</v>
      </c>
      <c r="B1122" s="7" t="s">
        <v>13721</v>
      </c>
      <c r="C1122" s="53" t="s">
        <v>19</v>
      </c>
      <c r="D1122" s="46" t="s">
        <v>11403</v>
      </c>
      <c r="E1122" s="46" t="s">
        <v>13722</v>
      </c>
      <c r="F1122" s="45" t="s">
        <v>13723</v>
      </c>
      <c r="G1122" s="7" t="s">
        <v>13724</v>
      </c>
      <c r="H1122" s="7" t="s">
        <v>13725</v>
      </c>
    </row>
    <row r="1123" spans="1:8" ht="51">
      <c r="A1123" s="46">
        <f t="shared" si="14"/>
        <v>1121</v>
      </c>
      <c r="B1123" s="7" t="s">
        <v>11556</v>
      </c>
      <c r="C1123" s="53" t="s">
        <v>11361</v>
      </c>
      <c r="D1123" s="46" t="s">
        <v>11557</v>
      </c>
      <c r="E1123" s="46" t="s">
        <v>11376</v>
      </c>
      <c r="F1123" s="45" t="s">
        <v>12304</v>
      </c>
      <c r="G1123" s="7" t="s">
        <v>13279</v>
      </c>
      <c r="H1123" s="7" t="s">
        <v>12886</v>
      </c>
    </row>
    <row r="1124" spans="1:8" ht="25.5">
      <c r="A1124" s="46">
        <f t="shared" si="14"/>
        <v>1122</v>
      </c>
      <c r="B1124" s="7" t="s">
        <v>13726</v>
      </c>
      <c r="C1124" s="53" t="s">
        <v>11622</v>
      </c>
      <c r="D1124" s="46" t="s">
        <v>11287</v>
      </c>
      <c r="E1124" s="46" t="s">
        <v>11812</v>
      </c>
      <c r="F1124" s="45" t="s">
        <v>11719</v>
      </c>
      <c r="G1124" s="7" t="s">
        <v>13221</v>
      </c>
      <c r="H1124" s="7" t="s">
        <v>12314</v>
      </c>
    </row>
    <row r="1125" spans="1:8" ht="51">
      <c r="A1125" s="46">
        <f t="shared" si="14"/>
        <v>1123</v>
      </c>
      <c r="B1125" s="7" t="s">
        <v>11556</v>
      </c>
      <c r="C1125" s="53" t="s">
        <v>11361</v>
      </c>
      <c r="D1125" s="46" t="s">
        <v>11557</v>
      </c>
      <c r="E1125" s="46" t="s">
        <v>11376</v>
      </c>
      <c r="F1125" s="45" t="s">
        <v>12304</v>
      </c>
      <c r="G1125" s="7" t="s">
        <v>12809</v>
      </c>
      <c r="H1125" s="7" t="s">
        <v>13727</v>
      </c>
    </row>
    <row r="1126" spans="1:8" ht="25.5">
      <c r="A1126" s="46">
        <f t="shared" si="14"/>
        <v>1124</v>
      </c>
      <c r="B1126" s="7" t="s">
        <v>13728</v>
      </c>
      <c r="C1126" s="53" t="s">
        <v>11297</v>
      </c>
      <c r="D1126" s="46" t="s">
        <v>11287</v>
      </c>
      <c r="E1126" s="46" t="s">
        <v>12795</v>
      </c>
      <c r="F1126" s="45" t="s">
        <v>11730</v>
      </c>
      <c r="G1126" s="7" t="s">
        <v>13729</v>
      </c>
      <c r="H1126" s="7" t="s">
        <v>5626</v>
      </c>
    </row>
    <row r="1127" spans="1:8" ht="25.5">
      <c r="A1127" s="46">
        <f t="shared" si="14"/>
        <v>1125</v>
      </c>
      <c r="B1127" s="7" t="s">
        <v>13730</v>
      </c>
      <c r="C1127" s="53" t="s">
        <v>11297</v>
      </c>
      <c r="D1127" s="46" t="s">
        <v>11287</v>
      </c>
      <c r="E1127" s="46" t="s">
        <v>12319</v>
      </c>
      <c r="F1127" s="45" t="s">
        <v>13731</v>
      </c>
      <c r="G1127" s="7" t="s">
        <v>12821</v>
      </c>
      <c r="H1127" s="7" t="s">
        <v>13732</v>
      </c>
    </row>
    <row r="1128" spans="1:8" ht="25.5">
      <c r="A1128" s="46">
        <f t="shared" si="14"/>
        <v>1126</v>
      </c>
      <c r="B1128" s="7" t="s">
        <v>13733</v>
      </c>
      <c r="C1128" s="53" t="s">
        <v>11297</v>
      </c>
      <c r="D1128" s="46" t="s">
        <v>11287</v>
      </c>
      <c r="E1128" s="46" t="s">
        <v>12788</v>
      </c>
      <c r="F1128" s="45" t="s">
        <v>13734</v>
      </c>
      <c r="G1128" s="7" t="s">
        <v>13735</v>
      </c>
      <c r="H1128" s="7" t="s">
        <v>13736</v>
      </c>
    </row>
    <row r="1129" spans="1:8" ht="25.5">
      <c r="A1129" s="46">
        <f t="shared" si="14"/>
        <v>1127</v>
      </c>
      <c r="B1129" s="7" t="s">
        <v>13737</v>
      </c>
      <c r="C1129" s="53" t="s">
        <v>11297</v>
      </c>
      <c r="D1129" s="46" t="s">
        <v>11287</v>
      </c>
      <c r="E1129" s="46" t="s">
        <v>12319</v>
      </c>
      <c r="F1129" s="45" t="s">
        <v>11757</v>
      </c>
      <c r="G1129" s="7" t="s">
        <v>12821</v>
      </c>
      <c r="H1129" s="7" t="s">
        <v>6417</v>
      </c>
    </row>
    <row r="1130" spans="1:8">
      <c r="A1130" s="46">
        <f t="shared" si="14"/>
        <v>1128</v>
      </c>
      <c r="B1130" s="7" t="s">
        <v>12330</v>
      </c>
      <c r="C1130" s="53" t="s">
        <v>19</v>
      </c>
      <c r="D1130" s="46" t="s">
        <v>11702</v>
      </c>
      <c r="E1130" s="46" t="s">
        <v>11737</v>
      </c>
      <c r="F1130" s="45" t="s">
        <v>13738</v>
      </c>
      <c r="G1130" s="7" t="s">
        <v>12830</v>
      </c>
      <c r="H1130" s="7" t="s">
        <v>13739</v>
      </c>
    </row>
    <row r="1131" spans="1:8">
      <c r="A1131" s="46">
        <f t="shared" si="14"/>
        <v>1129</v>
      </c>
      <c r="B1131" s="7" t="s">
        <v>11461</v>
      </c>
      <c r="C1131" s="53" t="s">
        <v>19</v>
      </c>
      <c r="D1131" s="46" t="s">
        <v>11298</v>
      </c>
      <c r="E1131" s="46" t="s">
        <v>12211</v>
      </c>
      <c r="F1131" s="45" t="s">
        <v>13740</v>
      </c>
      <c r="G1131" s="7" t="s">
        <v>11490</v>
      </c>
      <c r="H1131" s="7" t="s">
        <v>12417</v>
      </c>
    </row>
    <row r="1132" spans="1:8">
      <c r="A1132" s="46">
        <f t="shared" si="14"/>
        <v>1130</v>
      </c>
      <c r="B1132" s="7" t="s">
        <v>12330</v>
      </c>
      <c r="C1132" s="53" t="s">
        <v>19</v>
      </c>
      <c r="D1132" s="46" t="s">
        <v>11287</v>
      </c>
      <c r="E1132" s="46" t="s">
        <v>11737</v>
      </c>
      <c r="F1132" s="45" t="s">
        <v>12331</v>
      </c>
      <c r="G1132" s="7" t="s">
        <v>12830</v>
      </c>
      <c r="H1132" s="7" t="s">
        <v>13741</v>
      </c>
    </row>
    <row r="1133" spans="1:8">
      <c r="A1133" s="46">
        <f t="shared" si="14"/>
        <v>1131</v>
      </c>
      <c r="B1133" s="7" t="s">
        <v>12330</v>
      </c>
      <c r="C1133" s="53" t="s">
        <v>19</v>
      </c>
      <c r="D1133" s="46" t="s">
        <v>11702</v>
      </c>
      <c r="E1133" s="46" t="s">
        <v>11737</v>
      </c>
      <c r="F1133" s="45" t="s">
        <v>12331</v>
      </c>
      <c r="G1133" s="7" t="s">
        <v>12830</v>
      </c>
      <c r="H1133" s="7" t="s">
        <v>13742</v>
      </c>
    </row>
    <row r="1134" spans="1:8" ht="25.5">
      <c r="A1134" s="46">
        <f t="shared" si="14"/>
        <v>1132</v>
      </c>
      <c r="B1134" s="7" t="s">
        <v>13743</v>
      </c>
      <c r="C1134" s="53" t="s">
        <v>11393</v>
      </c>
      <c r="D1134" s="46" t="s">
        <v>11287</v>
      </c>
      <c r="E1134" s="46" t="s">
        <v>11304</v>
      </c>
      <c r="F1134" s="45" t="s">
        <v>13744</v>
      </c>
      <c r="G1134" s="7" t="s">
        <v>11706</v>
      </c>
      <c r="H1134" s="7" t="s">
        <v>13745</v>
      </c>
    </row>
    <row r="1135" spans="1:8">
      <c r="A1135" s="46">
        <f t="shared" si="14"/>
        <v>1133</v>
      </c>
      <c r="B1135" s="7" t="s">
        <v>13746</v>
      </c>
      <c r="C1135" s="53" t="s">
        <v>33</v>
      </c>
      <c r="D1135" s="46" t="s">
        <v>11403</v>
      </c>
      <c r="E1135" s="46" t="s">
        <v>11390</v>
      </c>
      <c r="F1135" s="45" t="s">
        <v>11708</v>
      </c>
      <c r="G1135" s="7" t="s">
        <v>11391</v>
      </c>
      <c r="H1135" s="7" t="s">
        <v>13747</v>
      </c>
    </row>
    <row r="1136" spans="1:8">
      <c r="A1136" s="46">
        <f t="shared" si="14"/>
        <v>1134</v>
      </c>
      <c r="B1136" s="7" t="s">
        <v>11701</v>
      </c>
      <c r="C1136" s="53" t="s">
        <v>11458</v>
      </c>
      <c r="D1136" s="46" t="s">
        <v>11702</v>
      </c>
      <c r="E1136" s="46" t="s">
        <v>11709</v>
      </c>
      <c r="F1136" s="45" t="s">
        <v>11710</v>
      </c>
      <c r="G1136" s="7" t="s">
        <v>11704</v>
      </c>
      <c r="H1136" s="7" t="s">
        <v>13748</v>
      </c>
    </row>
    <row r="1137" spans="1:8">
      <c r="A1137" s="46">
        <f t="shared" si="14"/>
        <v>1135</v>
      </c>
      <c r="B1137" s="7" t="s">
        <v>11701</v>
      </c>
      <c r="C1137" s="53" t="s">
        <v>19</v>
      </c>
      <c r="D1137" s="46" t="s">
        <v>11702</v>
      </c>
      <c r="E1137" s="46" t="s">
        <v>11709</v>
      </c>
      <c r="F1137" s="45" t="s">
        <v>11710</v>
      </c>
      <c r="G1137" s="7" t="s">
        <v>11704</v>
      </c>
      <c r="H1137" s="7" t="s">
        <v>13749</v>
      </c>
    </row>
    <row r="1138" spans="1:8">
      <c r="A1138" s="46">
        <f t="shared" si="14"/>
        <v>1136</v>
      </c>
      <c r="B1138" s="7" t="s">
        <v>11701</v>
      </c>
      <c r="C1138" s="53" t="s">
        <v>19</v>
      </c>
      <c r="D1138" s="46" t="s">
        <v>11702</v>
      </c>
      <c r="E1138" s="46" t="s">
        <v>11709</v>
      </c>
      <c r="F1138" s="45" t="s">
        <v>11710</v>
      </c>
      <c r="G1138" s="7" t="s">
        <v>11704</v>
      </c>
      <c r="H1138" s="7" t="s">
        <v>13750</v>
      </c>
    </row>
    <row r="1139" spans="1:8" ht="25.5">
      <c r="A1139" s="46">
        <f t="shared" si="14"/>
        <v>1137</v>
      </c>
      <c r="B1139" s="7" t="s">
        <v>11701</v>
      </c>
      <c r="C1139" s="53" t="s">
        <v>11361</v>
      </c>
      <c r="D1139" s="46" t="s">
        <v>11702</v>
      </c>
      <c r="E1139" s="46" t="s">
        <v>11376</v>
      </c>
      <c r="F1139" s="45" t="s">
        <v>13751</v>
      </c>
      <c r="G1139" s="7" t="s">
        <v>11704</v>
      </c>
      <c r="H1139" s="7" t="s">
        <v>13752</v>
      </c>
    </row>
    <row r="1140" spans="1:8">
      <c r="A1140" s="46">
        <f t="shared" si="14"/>
        <v>1138</v>
      </c>
      <c r="B1140" s="7" t="s">
        <v>11701</v>
      </c>
      <c r="C1140" s="53" t="s">
        <v>19</v>
      </c>
      <c r="D1140" s="46" t="s">
        <v>11702</v>
      </c>
      <c r="E1140" s="46" t="s">
        <v>11497</v>
      </c>
      <c r="F1140" s="45" t="s">
        <v>12847</v>
      </c>
      <c r="G1140" s="7" t="s">
        <v>11704</v>
      </c>
      <c r="H1140" s="7" t="s">
        <v>13753</v>
      </c>
    </row>
    <row r="1141" spans="1:8">
      <c r="A1141" s="46">
        <f t="shared" si="14"/>
        <v>1139</v>
      </c>
      <c r="B1141" s="7" t="s">
        <v>11701</v>
      </c>
      <c r="C1141" s="53" t="s">
        <v>19</v>
      </c>
      <c r="D1141" s="46" t="s">
        <v>11702</v>
      </c>
      <c r="E1141" s="46" t="s">
        <v>11497</v>
      </c>
      <c r="F1141" s="45" t="s">
        <v>12847</v>
      </c>
      <c r="G1141" s="7" t="s">
        <v>11704</v>
      </c>
      <c r="H1141" s="7" t="s">
        <v>13754</v>
      </c>
    </row>
    <row r="1142" spans="1:8">
      <c r="A1142" s="46">
        <f t="shared" si="14"/>
        <v>1140</v>
      </c>
      <c r="B1142" s="7" t="s">
        <v>11701</v>
      </c>
      <c r="C1142" s="53" t="s">
        <v>19</v>
      </c>
      <c r="D1142" s="46" t="s">
        <v>11702</v>
      </c>
      <c r="E1142" s="46" t="s">
        <v>11721</v>
      </c>
      <c r="F1142" s="45" t="s">
        <v>12356</v>
      </c>
      <c r="G1142" s="7" t="s">
        <v>11704</v>
      </c>
      <c r="H1142" s="7" t="s">
        <v>606</v>
      </c>
    </row>
    <row r="1143" spans="1:8">
      <c r="A1143" s="46">
        <f t="shared" si="14"/>
        <v>1141</v>
      </c>
      <c r="B1143" s="7" t="s">
        <v>11701</v>
      </c>
      <c r="C1143" s="53" t="s">
        <v>19</v>
      </c>
      <c r="D1143" s="46" t="s">
        <v>11702</v>
      </c>
      <c r="E1143" s="46" t="s">
        <v>13260</v>
      </c>
      <c r="F1143" s="45" t="s">
        <v>13755</v>
      </c>
      <c r="G1143" s="7" t="s">
        <v>11704</v>
      </c>
      <c r="H1143" s="7" t="s">
        <v>13756</v>
      </c>
    </row>
    <row r="1144" spans="1:8" ht="25.5">
      <c r="A1144" s="46">
        <f t="shared" si="14"/>
        <v>1142</v>
      </c>
      <c r="B1144" s="7" t="s">
        <v>11701</v>
      </c>
      <c r="C1144" s="53" t="s">
        <v>19</v>
      </c>
      <c r="D1144" s="46" t="s">
        <v>11702</v>
      </c>
      <c r="E1144" s="46" t="s">
        <v>12687</v>
      </c>
      <c r="F1144" s="45" t="s">
        <v>13757</v>
      </c>
      <c r="G1144" s="7" t="s">
        <v>11704</v>
      </c>
      <c r="H1144" s="7" t="s">
        <v>13758</v>
      </c>
    </row>
    <row r="1145" spans="1:8">
      <c r="A1145" s="46">
        <f t="shared" si="14"/>
        <v>1143</v>
      </c>
      <c r="B1145" s="7" t="s">
        <v>11701</v>
      </c>
      <c r="C1145" s="53" t="s">
        <v>19</v>
      </c>
      <c r="D1145" s="46" t="s">
        <v>11702</v>
      </c>
      <c r="E1145" s="46" t="s">
        <v>10804</v>
      </c>
      <c r="F1145" s="45" t="s">
        <v>11730</v>
      </c>
      <c r="G1145" s="7" t="s">
        <v>11704</v>
      </c>
      <c r="H1145" s="7" t="s">
        <v>13759</v>
      </c>
    </row>
    <row r="1146" spans="1:8" ht="25.5">
      <c r="A1146" s="46">
        <f t="shared" si="14"/>
        <v>1144</v>
      </c>
      <c r="B1146" s="7" t="s">
        <v>11701</v>
      </c>
      <c r="C1146" s="53" t="s">
        <v>19</v>
      </c>
      <c r="D1146" s="46" t="s">
        <v>11702</v>
      </c>
      <c r="E1146" s="46" t="s">
        <v>11440</v>
      </c>
      <c r="F1146" s="45" t="s">
        <v>13760</v>
      </c>
      <c r="G1146" s="7" t="s">
        <v>11704</v>
      </c>
      <c r="H1146" s="7" t="s">
        <v>13761</v>
      </c>
    </row>
    <row r="1147" spans="1:8" ht="25.5">
      <c r="A1147" s="46">
        <f t="shared" si="14"/>
        <v>1145</v>
      </c>
      <c r="B1147" s="7" t="s">
        <v>11701</v>
      </c>
      <c r="C1147" s="53" t="s">
        <v>11361</v>
      </c>
      <c r="D1147" s="46" t="s">
        <v>11702</v>
      </c>
      <c r="E1147" s="46" t="s">
        <v>11655</v>
      </c>
      <c r="F1147" s="45" t="s">
        <v>11760</v>
      </c>
      <c r="G1147" s="7" t="s">
        <v>11704</v>
      </c>
      <c r="H1147" s="7" t="s">
        <v>13762</v>
      </c>
    </row>
    <row r="1148" spans="1:8" ht="25.5">
      <c r="A1148" s="46">
        <f t="shared" si="14"/>
        <v>1146</v>
      </c>
      <c r="B1148" s="7" t="s">
        <v>11701</v>
      </c>
      <c r="C1148" s="53" t="s">
        <v>11361</v>
      </c>
      <c r="D1148" s="46" t="s">
        <v>11702</v>
      </c>
      <c r="E1148" s="46" t="s">
        <v>11734</v>
      </c>
      <c r="F1148" s="45" t="s">
        <v>11735</v>
      </c>
      <c r="G1148" s="7" t="s">
        <v>11704</v>
      </c>
      <c r="H1148" s="7" t="s">
        <v>13763</v>
      </c>
    </row>
    <row r="1149" spans="1:8">
      <c r="A1149" s="46">
        <f t="shared" si="14"/>
        <v>1147</v>
      </c>
      <c r="B1149" s="7" t="s">
        <v>11701</v>
      </c>
      <c r="C1149" s="53" t="s">
        <v>19</v>
      </c>
      <c r="D1149" s="46" t="s">
        <v>11702</v>
      </c>
      <c r="E1149" s="46" t="s">
        <v>11737</v>
      </c>
      <c r="F1149" s="45" t="s">
        <v>11738</v>
      </c>
      <c r="G1149" s="7" t="s">
        <v>11704</v>
      </c>
      <c r="H1149" s="7" t="s">
        <v>13764</v>
      </c>
    </row>
    <row r="1150" spans="1:8">
      <c r="A1150" s="46">
        <f t="shared" si="14"/>
        <v>1148</v>
      </c>
      <c r="B1150" s="7" t="s">
        <v>11701</v>
      </c>
      <c r="C1150" s="53" t="s">
        <v>19</v>
      </c>
      <c r="D1150" s="46" t="s">
        <v>11702</v>
      </c>
      <c r="E1150" s="46" t="s">
        <v>11737</v>
      </c>
      <c r="F1150" s="45" t="s">
        <v>11738</v>
      </c>
      <c r="G1150" s="7" t="s">
        <v>11704</v>
      </c>
      <c r="H1150" s="7" t="s">
        <v>11744</v>
      </c>
    </row>
    <row r="1151" spans="1:8">
      <c r="A1151" s="46">
        <f t="shared" si="14"/>
        <v>1149</v>
      </c>
      <c r="B1151" s="7" t="s">
        <v>11701</v>
      </c>
      <c r="C1151" s="53" t="s">
        <v>19</v>
      </c>
      <c r="D1151" s="46" t="s">
        <v>11702</v>
      </c>
      <c r="E1151" s="46" t="s">
        <v>11737</v>
      </c>
      <c r="F1151" s="45" t="s">
        <v>11743</v>
      </c>
      <c r="G1151" s="7" t="s">
        <v>11704</v>
      </c>
      <c r="H1151" s="7" t="s">
        <v>12865</v>
      </c>
    </row>
    <row r="1152" spans="1:8">
      <c r="A1152" s="46">
        <f t="shared" si="14"/>
        <v>1150</v>
      </c>
      <c r="B1152" s="7" t="s">
        <v>11701</v>
      </c>
      <c r="C1152" s="53" t="s">
        <v>19</v>
      </c>
      <c r="D1152" s="46" t="s">
        <v>11702</v>
      </c>
      <c r="E1152" s="46" t="s">
        <v>11737</v>
      </c>
      <c r="F1152" s="45" t="s">
        <v>11743</v>
      </c>
      <c r="G1152" s="7" t="s">
        <v>11704</v>
      </c>
      <c r="H1152" s="7" t="s">
        <v>12370</v>
      </c>
    </row>
    <row r="1153" spans="1:8">
      <c r="A1153" s="46">
        <f t="shared" si="14"/>
        <v>1151</v>
      </c>
      <c r="B1153" s="7" t="s">
        <v>11701</v>
      </c>
      <c r="C1153" s="53" t="s">
        <v>19</v>
      </c>
      <c r="D1153" s="46" t="s">
        <v>11717</v>
      </c>
      <c r="E1153" s="46" t="s">
        <v>11746</v>
      </c>
      <c r="F1153" s="45" t="s">
        <v>11747</v>
      </c>
      <c r="G1153" s="7" t="s">
        <v>11704</v>
      </c>
      <c r="H1153" s="7" t="s">
        <v>13765</v>
      </c>
    </row>
    <row r="1154" spans="1:8">
      <c r="A1154" s="46">
        <f t="shared" si="14"/>
        <v>1152</v>
      </c>
      <c r="B1154" s="7" t="s">
        <v>11701</v>
      </c>
      <c r="C1154" s="53" t="s">
        <v>19</v>
      </c>
      <c r="D1154" s="46" t="s">
        <v>11702</v>
      </c>
      <c r="E1154" s="46" t="s">
        <v>11746</v>
      </c>
      <c r="F1154" s="45" t="s">
        <v>11747</v>
      </c>
      <c r="G1154" s="7" t="s">
        <v>11704</v>
      </c>
      <c r="H1154" s="7" t="s">
        <v>13766</v>
      </c>
    </row>
    <row r="1155" spans="1:8">
      <c r="A1155" s="46">
        <f t="shared" si="14"/>
        <v>1153</v>
      </c>
      <c r="B1155" s="7" t="s">
        <v>11701</v>
      </c>
      <c r="C1155" s="53" t="s">
        <v>19</v>
      </c>
      <c r="D1155" s="46" t="s">
        <v>11702</v>
      </c>
      <c r="E1155" s="46" t="s">
        <v>11660</v>
      </c>
      <c r="F1155" s="45" t="s">
        <v>13767</v>
      </c>
      <c r="G1155" s="7" t="s">
        <v>11704</v>
      </c>
      <c r="H1155" s="7" t="s">
        <v>13768</v>
      </c>
    </row>
    <row r="1156" spans="1:8">
      <c r="A1156" s="46">
        <f t="shared" si="14"/>
        <v>1154</v>
      </c>
      <c r="B1156" s="7" t="s">
        <v>11701</v>
      </c>
      <c r="C1156" s="53" t="s">
        <v>19</v>
      </c>
      <c r="D1156" s="46" t="s">
        <v>11702</v>
      </c>
      <c r="E1156" s="46" t="s">
        <v>11746</v>
      </c>
      <c r="F1156" s="45" t="s">
        <v>11747</v>
      </c>
      <c r="G1156" s="7" t="s">
        <v>11704</v>
      </c>
      <c r="H1156" s="7" t="s">
        <v>13769</v>
      </c>
    </row>
    <row r="1157" spans="1:8" ht="25.5">
      <c r="A1157" s="46">
        <f t="shared" si="14"/>
        <v>1155</v>
      </c>
      <c r="B1157" s="7" t="s">
        <v>11701</v>
      </c>
      <c r="C1157" s="53" t="s">
        <v>11361</v>
      </c>
      <c r="D1157" s="46" t="s">
        <v>11702</v>
      </c>
      <c r="E1157" s="46" t="s">
        <v>11759</v>
      </c>
      <c r="F1157" s="45" t="s">
        <v>13770</v>
      </c>
      <c r="G1157" s="7" t="s">
        <v>11704</v>
      </c>
      <c r="H1157" s="7" t="s">
        <v>13771</v>
      </c>
    </row>
    <row r="1158" spans="1:8" ht="25.5">
      <c r="A1158" s="46">
        <f t="shared" si="14"/>
        <v>1156</v>
      </c>
      <c r="B1158" s="7" t="s">
        <v>11701</v>
      </c>
      <c r="C1158" s="53" t="s">
        <v>11361</v>
      </c>
      <c r="D1158" s="46" t="s">
        <v>11702</v>
      </c>
      <c r="E1158" s="46" t="s">
        <v>11660</v>
      </c>
      <c r="F1158" s="45" t="s">
        <v>12818</v>
      </c>
      <c r="G1158" s="7" t="s">
        <v>11704</v>
      </c>
      <c r="H1158" s="7" t="s">
        <v>13772</v>
      </c>
    </row>
    <row r="1159" spans="1:8" ht="25.5">
      <c r="A1159" s="46">
        <f t="shared" si="14"/>
        <v>1157</v>
      </c>
      <c r="B1159" s="7" t="s">
        <v>11701</v>
      </c>
      <c r="C1159" s="53" t="s">
        <v>11361</v>
      </c>
      <c r="D1159" s="46" t="s">
        <v>11717</v>
      </c>
      <c r="E1159" s="46" t="s">
        <v>11759</v>
      </c>
      <c r="F1159" s="45" t="s">
        <v>13334</v>
      </c>
      <c r="G1159" s="7" t="s">
        <v>11704</v>
      </c>
      <c r="H1159" s="7" t="s">
        <v>13773</v>
      </c>
    </row>
    <row r="1160" spans="1:8">
      <c r="H1160" s="6" t="s">
        <v>11359</v>
      </c>
    </row>
    <row r="1161" spans="1:8">
      <c r="H1161" s="6" t="s">
        <v>11359</v>
      </c>
    </row>
  </sheetData>
  <autoFilter ref="A2:H1161" xr:uid="{1B98D7B7-C4AE-43DD-883F-9383761303FF}"/>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3DA8A-B761-436E-B869-30EF0C0A8A89}">
  <dimension ref="A1:H180"/>
  <sheetViews>
    <sheetView workbookViewId="0">
      <selection activeCell="H9" sqref="H9"/>
    </sheetView>
  </sheetViews>
  <sheetFormatPr defaultRowHeight="15"/>
  <cols>
    <col min="1" max="1" width="5.42578125" customWidth="1"/>
    <col min="2" max="2" width="35" customWidth="1"/>
    <col min="3" max="3" width="12.85546875" customWidth="1"/>
    <col min="4" max="4" width="15.42578125" customWidth="1"/>
    <col min="5" max="5" width="20.7109375" customWidth="1"/>
    <col min="7" max="7" width="38.42578125" customWidth="1"/>
    <col min="8" max="8" width="22" customWidth="1"/>
  </cols>
  <sheetData>
    <row r="1" spans="1:8">
      <c r="A1" s="4" t="s">
        <v>13774</v>
      </c>
    </row>
    <row r="2" spans="1:8" ht="38.25">
      <c r="A2" s="1" t="s">
        <v>1</v>
      </c>
      <c r="B2" s="34" t="s">
        <v>11281</v>
      </c>
      <c r="C2" s="1" t="s">
        <v>4</v>
      </c>
      <c r="D2" s="1" t="s">
        <v>11282</v>
      </c>
      <c r="E2" s="1" t="s">
        <v>11283</v>
      </c>
      <c r="F2" s="1" t="s">
        <v>11284</v>
      </c>
      <c r="G2" s="1" t="s">
        <v>11285</v>
      </c>
      <c r="H2" s="1" t="s">
        <v>2</v>
      </c>
    </row>
    <row r="3" spans="1:8" ht="25.5">
      <c r="A3" s="2">
        <v>1</v>
      </c>
      <c r="B3" s="6" t="s">
        <v>13775</v>
      </c>
      <c r="C3" s="3" t="s">
        <v>33</v>
      </c>
      <c r="D3" s="3"/>
      <c r="E3" s="3" t="s">
        <v>11390</v>
      </c>
      <c r="F3" s="64">
        <v>45098</v>
      </c>
      <c r="G3" s="6" t="s">
        <v>11391</v>
      </c>
      <c r="H3" s="3" t="s">
        <v>13776</v>
      </c>
    </row>
    <row r="4" spans="1:8" ht="25.5">
      <c r="A4" s="2">
        <v>2</v>
      </c>
      <c r="B4" s="6" t="s">
        <v>11392</v>
      </c>
      <c r="C4" s="3" t="s">
        <v>11393</v>
      </c>
      <c r="D4" s="3" t="s">
        <v>11287</v>
      </c>
      <c r="E4" s="3" t="s">
        <v>11394</v>
      </c>
      <c r="F4" s="64">
        <v>45055</v>
      </c>
      <c r="G4" s="6" t="s">
        <v>11395</v>
      </c>
      <c r="H4" s="3" t="s">
        <v>13777</v>
      </c>
    </row>
    <row r="5" spans="1:8" ht="51">
      <c r="A5" s="2">
        <v>3</v>
      </c>
      <c r="B5" s="6" t="s">
        <v>11372</v>
      </c>
      <c r="C5" s="3" t="s">
        <v>19</v>
      </c>
      <c r="D5" s="3" t="s">
        <v>11343</v>
      </c>
      <c r="E5" s="3" t="s">
        <v>13778</v>
      </c>
      <c r="F5" s="64">
        <v>45078</v>
      </c>
      <c r="G5" s="6" t="s">
        <v>10205</v>
      </c>
      <c r="H5" s="3" t="s">
        <v>13779</v>
      </c>
    </row>
    <row r="6" spans="1:8" ht="25.5">
      <c r="A6" s="2">
        <v>4</v>
      </c>
      <c r="B6" s="6" t="s">
        <v>11397</v>
      </c>
      <c r="C6" s="3" t="s">
        <v>11361</v>
      </c>
      <c r="D6" s="3" t="s">
        <v>11287</v>
      </c>
      <c r="E6" s="3" t="s">
        <v>11398</v>
      </c>
      <c r="F6" s="64">
        <v>45128</v>
      </c>
      <c r="G6" s="6" t="s">
        <v>11399</v>
      </c>
      <c r="H6" s="3" t="s">
        <v>96</v>
      </c>
    </row>
    <row r="7" spans="1:8" ht="76.5">
      <c r="A7" s="2">
        <v>5</v>
      </c>
      <c r="B7" s="6" t="s">
        <v>13780</v>
      </c>
      <c r="C7" s="3" t="s">
        <v>9</v>
      </c>
      <c r="D7" s="3" t="s">
        <v>11557</v>
      </c>
      <c r="E7" s="3" t="s">
        <v>11376</v>
      </c>
      <c r="F7" s="64">
        <v>45100</v>
      </c>
      <c r="G7" s="6" t="s">
        <v>12809</v>
      </c>
      <c r="H7" s="3" t="s">
        <v>13781</v>
      </c>
    </row>
    <row r="8" spans="1:8" ht="76.5">
      <c r="A8" s="2">
        <v>6</v>
      </c>
      <c r="B8" s="6" t="s">
        <v>13782</v>
      </c>
      <c r="C8" s="3" t="s">
        <v>85</v>
      </c>
      <c r="D8" s="3" t="s">
        <v>11557</v>
      </c>
      <c r="E8" s="3" t="s">
        <v>12023</v>
      </c>
      <c r="F8" s="64">
        <v>45189</v>
      </c>
      <c r="G8" s="6" t="s">
        <v>13279</v>
      </c>
      <c r="H8" s="3" t="s">
        <v>13783</v>
      </c>
    </row>
    <row r="9" spans="1:8" ht="25.5">
      <c r="A9" s="2">
        <v>7</v>
      </c>
      <c r="B9" s="6" t="s">
        <v>13784</v>
      </c>
      <c r="C9" s="3" t="s">
        <v>13785</v>
      </c>
      <c r="D9" s="3" t="s">
        <v>11287</v>
      </c>
      <c r="E9" s="3" t="s">
        <v>11812</v>
      </c>
      <c r="F9" s="64">
        <v>45114</v>
      </c>
      <c r="G9" s="6" t="s">
        <v>13786</v>
      </c>
      <c r="H9" s="3" t="s">
        <v>13787</v>
      </c>
    </row>
    <row r="10" spans="1:8">
      <c r="A10" s="2">
        <v>8</v>
      </c>
      <c r="B10" s="6" t="s">
        <v>11621</v>
      </c>
      <c r="C10" s="3" t="s">
        <v>19</v>
      </c>
      <c r="D10" s="3" t="s">
        <v>11287</v>
      </c>
      <c r="E10" s="3" t="s">
        <v>12484</v>
      </c>
      <c r="F10" s="64">
        <v>45084</v>
      </c>
      <c r="G10" s="6" t="s">
        <v>12316</v>
      </c>
      <c r="H10" s="3" t="s">
        <v>13788</v>
      </c>
    </row>
    <row r="11" spans="1:8">
      <c r="A11" s="2">
        <v>9</v>
      </c>
      <c r="B11" s="6" t="s">
        <v>11461</v>
      </c>
      <c r="C11" s="3" t="s">
        <v>1032</v>
      </c>
      <c r="D11" s="3" t="s">
        <v>11298</v>
      </c>
      <c r="E11" s="3" t="s">
        <v>12323</v>
      </c>
      <c r="F11" s="64">
        <v>45098</v>
      </c>
      <c r="G11" s="6" t="s">
        <v>13789</v>
      </c>
      <c r="H11" s="3" t="s">
        <v>13790</v>
      </c>
    </row>
    <row r="12" spans="1:8">
      <c r="A12" s="2">
        <v>10</v>
      </c>
      <c r="B12" s="6" t="s">
        <v>11461</v>
      </c>
      <c r="C12" s="3" t="s">
        <v>13791</v>
      </c>
      <c r="D12" s="3" t="s">
        <v>11298</v>
      </c>
      <c r="E12" s="3" t="s">
        <v>12323</v>
      </c>
      <c r="F12" s="64">
        <v>45033</v>
      </c>
      <c r="G12" s="6" t="s">
        <v>13789</v>
      </c>
      <c r="H12" s="3" t="s">
        <v>13792</v>
      </c>
    </row>
    <row r="13" spans="1:8" ht="25.5">
      <c r="A13" s="2">
        <v>11</v>
      </c>
      <c r="B13" s="6" t="s">
        <v>12330</v>
      </c>
      <c r="C13" s="3" t="s">
        <v>19</v>
      </c>
      <c r="D13" s="3" t="s">
        <v>11702</v>
      </c>
      <c r="E13" s="3" t="s">
        <v>11737</v>
      </c>
      <c r="F13" s="64">
        <v>44942</v>
      </c>
      <c r="G13" s="6" t="s">
        <v>12332</v>
      </c>
      <c r="H13" s="3" t="s">
        <v>13793</v>
      </c>
    </row>
    <row r="14" spans="1:8" ht="25.5">
      <c r="A14" s="2">
        <v>12</v>
      </c>
      <c r="B14" s="6" t="s">
        <v>12330</v>
      </c>
      <c r="C14" s="3" t="s">
        <v>19</v>
      </c>
      <c r="D14" s="3" t="s">
        <v>11287</v>
      </c>
      <c r="E14" s="3" t="s">
        <v>11737</v>
      </c>
      <c r="F14" s="64">
        <v>44945</v>
      </c>
      <c r="G14" s="6" t="s">
        <v>12332</v>
      </c>
      <c r="H14" s="3" t="s">
        <v>13794</v>
      </c>
    </row>
    <row r="15" spans="1:8" ht="25.5">
      <c r="A15" s="2">
        <v>13</v>
      </c>
      <c r="B15" s="6" t="s">
        <v>12330</v>
      </c>
      <c r="C15" s="3" t="s">
        <v>19</v>
      </c>
      <c r="D15" s="3" t="s">
        <v>11702</v>
      </c>
      <c r="E15" s="3" t="s">
        <v>11737</v>
      </c>
      <c r="F15" s="64">
        <v>44942</v>
      </c>
      <c r="G15" s="6" t="s">
        <v>12332</v>
      </c>
      <c r="H15" s="3" t="s">
        <v>13795</v>
      </c>
    </row>
    <row r="16" spans="1:8" ht="25.5">
      <c r="A16" s="2">
        <v>14</v>
      </c>
      <c r="B16" s="6" t="s">
        <v>11400</v>
      </c>
      <c r="C16" s="3" t="s">
        <v>11393</v>
      </c>
      <c r="D16" s="3" t="s">
        <v>11287</v>
      </c>
      <c r="E16" s="3" t="s">
        <v>11304</v>
      </c>
      <c r="F16" s="64">
        <v>45184</v>
      </c>
      <c r="G16" s="6" t="s">
        <v>11401</v>
      </c>
      <c r="H16" s="3" t="s">
        <v>108</v>
      </c>
    </row>
    <row r="17" spans="1:8">
      <c r="A17" s="2">
        <v>15</v>
      </c>
      <c r="B17" s="6" t="s">
        <v>11701</v>
      </c>
      <c r="C17" s="3" t="s">
        <v>11361</v>
      </c>
      <c r="D17" s="3" t="s">
        <v>11702</v>
      </c>
      <c r="E17" s="3" t="s">
        <v>11586</v>
      </c>
      <c r="F17" s="64">
        <v>45105</v>
      </c>
      <c r="G17" s="6" t="s">
        <v>11704</v>
      </c>
      <c r="H17" s="3" t="s">
        <v>11716</v>
      </c>
    </row>
    <row r="18" spans="1:8">
      <c r="A18" s="2">
        <v>16</v>
      </c>
      <c r="B18" s="6" t="s">
        <v>11701</v>
      </c>
      <c r="C18" s="3" t="s">
        <v>19</v>
      </c>
      <c r="D18" s="3" t="s">
        <v>11702</v>
      </c>
      <c r="E18" s="3" t="s">
        <v>11440</v>
      </c>
      <c r="F18" s="64">
        <v>45114</v>
      </c>
      <c r="G18" s="6" t="s">
        <v>11704</v>
      </c>
      <c r="H18" s="3" t="s">
        <v>13796</v>
      </c>
    </row>
    <row r="19" spans="1:8">
      <c r="A19" s="2">
        <v>17</v>
      </c>
      <c r="B19" s="6" t="s">
        <v>11701</v>
      </c>
      <c r="C19" s="3" t="s">
        <v>19</v>
      </c>
      <c r="D19" s="3" t="s">
        <v>11702</v>
      </c>
      <c r="E19" s="3" t="s">
        <v>13797</v>
      </c>
      <c r="F19" s="64">
        <v>45084</v>
      </c>
      <c r="G19" s="6" t="s">
        <v>11704</v>
      </c>
      <c r="H19" s="3" t="s">
        <v>11723</v>
      </c>
    </row>
    <row r="20" spans="1:8">
      <c r="A20" s="2">
        <v>18</v>
      </c>
      <c r="B20" s="6" t="s">
        <v>11701</v>
      </c>
      <c r="C20" s="3" t="s">
        <v>19</v>
      </c>
      <c r="D20" s="3" t="s">
        <v>11702</v>
      </c>
      <c r="E20" s="3" t="s">
        <v>11724</v>
      </c>
      <c r="F20" s="64">
        <v>45188</v>
      </c>
      <c r="G20" s="6" t="s">
        <v>11704</v>
      </c>
      <c r="H20" s="3" t="s">
        <v>11726</v>
      </c>
    </row>
    <row r="21" spans="1:8">
      <c r="A21" s="2">
        <v>19</v>
      </c>
      <c r="B21" s="6" t="s">
        <v>11701</v>
      </c>
      <c r="C21" s="3" t="s">
        <v>19</v>
      </c>
      <c r="D21" s="3" t="s">
        <v>11702</v>
      </c>
      <c r="E21" s="3" t="s">
        <v>11727</v>
      </c>
      <c r="F21" s="64">
        <v>45028</v>
      </c>
      <c r="G21" s="6" t="s">
        <v>11704</v>
      </c>
      <c r="H21" s="3" t="s">
        <v>11729</v>
      </c>
    </row>
    <row r="22" spans="1:8">
      <c r="A22" s="2">
        <v>20</v>
      </c>
      <c r="B22" s="6" t="s">
        <v>11701</v>
      </c>
      <c r="C22" s="3" t="s">
        <v>19</v>
      </c>
      <c r="D22" s="3" t="s">
        <v>11702</v>
      </c>
      <c r="E22" s="3" t="s">
        <v>10804</v>
      </c>
      <c r="F22" s="64">
        <v>45182</v>
      </c>
      <c r="G22" s="6" t="s">
        <v>11704</v>
      </c>
      <c r="H22" s="3" t="s">
        <v>13798</v>
      </c>
    </row>
    <row r="23" spans="1:8">
      <c r="A23" s="2">
        <v>21</v>
      </c>
      <c r="B23" s="6" t="s">
        <v>11701</v>
      </c>
      <c r="C23" s="3" t="s">
        <v>11361</v>
      </c>
      <c r="D23" s="3" t="s">
        <v>13799</v>
      </c>
      <c r="E23" s="3" t="s">
        <v>11655</v>
      </c>
      <c r="F23" s="64">
        <v>45285</v>
      </c>
      <c r="G23" s="6" t="s">
        <v>11704</v>
      </c>
      <c r="H23" s="3" t="s">
        <v>11733</v>
      </c>
    </row>
    <row r="24" spans="1:8">
      <c r="A24" s="2">
        <v>22</v>
      </c>
      <c r="B24" s="6" t="s">
        <v>11701</v>
      </c>
      <c r="C24" s="3" t="s">
        <v>11361</v>
      </c>
      <c r="D24" s="3" t="s">
        <v>11702</v>
      </c>
      <c r="E24" s="3" t="s">
        <v>11734</v>
      </c>
      <c r="F24" s="64">
        <v>45254</v>
      </c>
      <c r="G24" s="6" t="s">
        <v>11704</v>
      </c>
      <c r="H24" s="3" t="s">
        <v>13800</v>
      </c>
    </row>
    <row r="25" spans="1:8">
      <c r="A25" s="2">
        <v>23</v>
      </c>
      <c r="B25" s="6" t="s">
        <v>11701</v>
      </c>
      <c r="C25" s="3" t="s">
        <v>19</v>
      </c>
      <c r="D25" s="3" t="s">
        <v>11702</v>
      </c>
      <c r="E25" s="3" t="s">
        <v>11737</v>
      </c>
      <c r="F25" s="64">
        <v>44934</v>
      </c>
      <c r="G25" s="6" t="s">
        <v>11704</v>
      </c>
      <c r="H25" s="3" t="s">
        <v>11739</v>
      </c>
    </row>
    <row r="26" spans="1:8">
      <c r="A26" s="2">
        <v>24</v>
      </c>
      <c r="B26" s="6" t="s">
        <v>11701</v>
      </c>
      <c r="C26" s="3" t="s">
        <v>19</v>
      </c>
      <c r="D26" s="3" t="s">
        <v>11702</v>
      </c>
      <c r="E26" s="3" t="s">
        <v>11737</v>
      </c>
      <c r="F26" s="64">
        <v>44934</v>
      </c>
      <c r="G26" s="6" t="s">
        <v>11704</v>
      </c>
      <c r="H26" s="3" t="s">
        <v>13801</v>
      </c>
    </row>
    <row r="27" spans="1:8">
      <c r="A27" s="2">
        <v>25</v>
      </c>
      <c r="B27" s="6" t="s">
        <v>11701</v>
      </c>
      <c r="C27" s="3" t="s">
        <v>19</v>
      </c>
      <c r="D27" s="3" t="s">
        <v>11702</v>
      </c>
      <c r="E27" s="3" t="s">
        <v>11737</v>
      </c>
      <c r="F27" s="64">
        <v>44934</v>
      </c>
      <c r="G27" s="6" t="s">
        <v>11704</v>
      </c>
      <c r="H27" s="3" t="s">
        <v>13802</v>
      </c>
    </row>
    <row r="28" spans="1:8">
      <c r="A28" s="2">
        <v>26</v>
      </c>
      <c r="B28" s="6" t="s">
        <v>11701</v>
      </c>
      <c r="C28" s="3" t="s">
        <v>19</v>
      </c>
      <c r="D28" s="3" t="s">
        <v>11702</v>
      </c>
      <c r="E28" s="3" t="s">
        <v>11737</v>
      </c>
      <c r="F28" s="64">
        <v>44934</v>
      </c>
      <c r="G28" s="6" t="s">
        <v>11704</v>
      </c>
      <c r="H28" s="3" t="s">
        <v>13803</v>
      </c>
    </row>
    <row r="29" spans="1:8">
      <c r="A29" s="2">
        <v>27</v>
      </c>
      <c r="B29" s="6" t="s">
        <v>11701</v>
      </c>
      <c r="C29" s="3" t="s">
        <v>19</v>
      </c>
      <c r="D29" s="3" t="s">
        <v>11702</v>
      </c>
      <c r="E29" s="3" t="s">
        <v>11737</v>
      </c>
      <c r="F29" s="64">
        <v>45194</v>
      </c>
      <c r="G29" s="6" t="s">
        <v>11704</v>
      </c>
      <c r="H29" s="3" t="s">
        <v>11744</v>
      </c>
    </row>
    <row r="30" spans="1:8">
      <c r="A30" s="2">
        <v>28</v>
      </c>
      <c r="B30" s="6" t="s">
        <v>11701</v>
      </c>
      <c r="C30" s="3" t="s">
        <v>19</v>
      </c>
      <c r="D30" s="3" t="s">
        <v>13799</v>
      </c>
      <c r="E30" s="3" t="s">
        <v>11737</v>
      </c>
      <c r="F30" s="64">
        <v>44934</v>
      </c>
      <c r="G30" s="6" t="s">
        <v>11704</v>
      </c>
      <c r="H30" s="3" t="s">
        <v>13804</v>
      </c>
    </row>
    <row r="31" spans="1:8">
      <c r="A31" s="2">
        <v>29</v>
      </c>
      <c r="B31" s="6" t="s">
        <v>11701</v>
      </c>
      <c r="C31" s="3" t="s">
        <v>19</v>
      </c>
      <c r="D31" s="3" t="s">
        <v>11702</v>
      </c>
      <c r="E31" s="3" t="s">
        <v>11746</v>
      </c>
      <c r="F31" s="64">
        <v>44958</v>
      </c>
      <c r="G31" s="6" t="s">
        <v>11704</v>
      </c>
      <c r="H31" s="3" t="s">
        <v>11748</v>
      </c>
    </row>
    <row r="32" spans="1:8">
      <c r="A32" s="2">
        <v>30</v>
      </c>
      <c r="B32" s="6" t="s">
        <v>11701</v>
      </c>
      <c r="C32" s="3" t="s">
        <v>19</v>
      </c>
      <c r="D32" s="3" t="s">
        <v>13799</v>
      </c>
      <c r="E32" s="3" t="s">
        <v>11746</v>
      </c>
      <c r="F32" s="64">
        <v>44958</v>
      </c>
      <c r="G32" s="6" t="s">
        <v>11704</v>
      </c>
      <c r="H32" s="3" t="s">
        <v>11749</v>
      </c>
    </row>
    <row r="33" spans="1:8">
      <c r="A33" s="2">
        <v>31</v>
      </c>
      <c r="B33" s="6" t="s">
        <v>11701</v>
      </c>
      <c r="C33" s="3" t="s">
        <v>11361</v>
      </c>
      <c r="D33" s="3" t="s">
        <v>11702</v>
      </c>
      <c r="E33" s="3" t="s">
        <v>11660</v>
      </c>
      <c r="F33" s="64">
        <v>44977</v>
      </c>
      <c r="G33" s="6" t="s">
        <v>11704</v>
      </c>
      <c r="H33" s="3" t="s">
        <v>11751</v>
      </c>
    </row>
    <row r="34" spans="1:8">
      <c r="A34" s="2">
        <v>32</v>
      </c>
      <c r="B34" s="6" t="s">
        <v>11701</v>
      </c>
      <c r="C34" s="3" t="s">
        <v>19</v>
      </c>
      <c r="D34" s="3" t="s">
        <v>11702</v>
      </c>
      <c r="E34" s="3" t="s">
        <v>11746</v>
      </c>
      <c r="F34" s="64">
        <v>44958</v>
      </c>
      <c r="G34" s="6" t="s">
        <v>11704</v>
      </c>
      <c r="H34" s="3" t="s">
        <v>13805</v>
      </c>
    </row>
    <row r="35" spans="1:8">
      <c r="A35" s="2">
        <v>33</v>
      </c>
      <c r="B35" s="6" t="s">
        <v>11701</v>
      </c>
      <c r="C35" s="3" t="s">
        <v>11361</v>
      </c>
      <c r="D35" s="3" t="s">
        <v>11702</v>
      </c>
      <c r="E35" s="3" t="s">
        <v>13806</v>
      </c>
      <c r="F35" s="64">
        <v>44992</v>
      </c>
      <c r="G35" s="6" t="s">
        <v>11704</v>
      </c>
      <c r="H35" s="3" t="s">
        <v>11755</v>
      </c>
    </row>
    <row r="36" spans="1:8">
      <c r="A36" s="2">
        <v>34</v>
      </c>
      <c r="B36" s="6" t="s">
        <v>11701</v>
      </c>
      <c r="C36" s="3" t="s">
        <v>11361</v>
      </c>
      <c r="D36" s="3" t="s">
        <v>11702</v>
      </c>
      <c r="E36" s="3" t="s">
        <v>13807</v>
      </c>
      <c r="F36" s="64">
        <v>45014</v>
      </c>
      <c r="G36" s="6" t="s">
        <v>11704</v>
      </c>
      <c r="H36" s="3" t="s">
        <v>11758</v>
      </c>
    </row>
    <row r="37" spans="1:8">
      <c r="A37" s="2">
        <v>35</v>
      </c>
      <c r="B37" s="6" t="s">
        <v>11483</v>
      </c>
      <c r="C37" s="3" t="s">
        <v>191</v>
      </c>
      <c r="D37" s="3" t="s">
        <v>11287</v>
      </c>
      <c r="E37" s="3" t="s">
        <v>11304</v>
      </c>
      <c r="F37" s="64">
        <v>45033</v>
      </c>
      <c r="G37" s="6" t="s">
        <v>11305</v>
      </c>
      <c r="H37" s="3" t="s">
        <v>11306</v>
      </c>
    </row>
    <row r="38" spans="1:8" ht="25.5">
      <c r="A38" s="2">
        <v>36</v>
      </c>
      <c r="B38" s="6" t="s">
        <v>12293</v>
      </c>
      <c r="C38" s="3" t="s">
        <v>11361</v>
      </c>
      <c r="D38" s="3" t="s">
        <v>11287</v>
      </c>
      <c r="E38" s="3" t="s">
        <v>11398</v>
      </c>
      <c r="F38" s="64">
        <v>45054</v>
      </c>
      <c r="G38" s="6" t="s">
        <v>11399</v>
      </c>
      <c r="H38" s="3" t="s">
        <v>12295</v>
      </c>
    </row>
    <row r="39" spans="1:8" ht="38.25">
      <c r="A39" s="2">
        <v>37</v>
      </c>
      <c r="B39" s="6" t="s">
        <v>12296</v>
      </c>
      <c r="C39" s="3" t="s">
        <v>19</v>
      </c>
      <c r="D39" s="3" t="s">
        <v>11287</v>
      </c>
      <c r="E39" s="3" t="s">
        <v>12297</v>
      </c>
      <c r="F39" s="64">
        <v>44986</v>
      </c>
      <c r="G39" s="6" t="s">
        <v>12299</v>
      </c>
      <c r="H39" s="3" t="s">
        <v>4464</v>
      </c>
    </row>
    <row r="40" spans="1:8" ht="25.5">
      <c r="A40" s="2">
        <v>38</v>
      </c>
      <c r="B40" s="6" t="s">
        <v>12300</v>
      </c>
      <c r="C40" s="3" t="s">
        <v>11393</v>
      </c>
      <c r="D40" s="3" t="s">
        <v>11287</v>
      </c>
      <c r="E40" s="3" t="s">
        <v>11394</v>
      </c>
      <c r="F40" s="64">
        <v>45055</v>
      </c>
      <c r="G40" s="6" t="s">
        <v>11395</v>
      </c>
      <c r="H40" s="3" t="s">
        <v>12302</v>
      </c>
    </row>
    <row r="41" spans="1:8" ht="76.5">
      <c r="A41" s="2">
        <v>39</v>
      </c>
      <c r="B41" s="6" t="s">
        <v>13782</v>
      </c>
      <c r="C41" s="3" t="s">
        <v>9</v>
      </c>
      <c r="D41" s="3" t="s">
        <v>11557</v>
      </c>
      <c r="E41" s="3" t="s">
        <v>12303</v>
      </c>
      <c r="F41" s="64">
        <v>45100</v>
      </c>
      <c r="G41" s="6" t="s">
        <v>13808</v>
      </c>
      <c r="H41" s="3" t="s">
        <v>12306</v>
      </c>
    </row>
    <row r="42" spans="1:8" ht="25.5">
      <c r="A42" s="2">
        <v>40</v>
      </c>
      <c r="B42" s="6" t="s">
        <v>11484</v>
      </c>
      <c r="C42" s="3" t="s">
        <v>9</v>
      </c>
      <c r="D42" s="3" t="s">
        <v>11287</v>
      </c>
      <c r="E42" s="3" t="s">
        <v>11366</v>
      </c>
      <c r="F42" s="64">
        <v>44930</v>
      </c>
      <c r="G42" s="6" t="s">
        <v>620</v>
      </c>
      <c r="H42" s="3" t="s">
        <v>176</v>
      </c>
    </row>
    <row r="43" spans="1:8" ht="25.5">
      <c r="A43" s="2">
        <v>41</v>
      </c>
      <c r="B43" s="6" t="s">
        <v>12308</v>
      </c>
      <c r="C43" s="3" t="s">
        <v>9</v>
      </c>
      <c r="D43" s="3"/>
      <c r="E43" s="3" t="s">
        <v>11326</v>
      </c>
      <c r="F43" s="64">
        <v>45062</v>
      </c>
      <c r="G43" s="6" t="s">
        <v>11331</v>
      </c>
      <c r="H43" s="3" t="s">
        <v>12310</v>
      </c>
    </row>
    <row r="44" spans="1:8" ht="25.5">
      <c r="A44" s="2">
        <v>42</v>
      </c>
      <c r="B44" s="6" t="s">
        <v>12311</v>
      </c>
      <c r="C44" s="3" t="s">
        <v>11622</v>
      </c>
      <c r="D44" s="3" t="s">
        <v>11298</v>
      </c>
      <c r="E44" s="3" t="s">
        <v>11812</v>
      </c>
      <c r="F44" s="64">
        <v>45110</v>
      </c>
      <c r="G44" s="6" t="s">
        <v>12313</v>
      </c>
      <c r="H44" s="3" t="s">
        <v>12314</v>
      </c>
    </row>
    <row r="45" spans="1:8">
      <c r="A45" s="2">
        <v>43</v>
      </c>
      <c r="B45" s="6" t="s">
        <v>11621</v>
      </c>
      <c r="C45" s="3" t="s">
        <v>19</v>
      </c>
      <c r="D45" s="3" t="s">
        <v>11287</v>
      </c>
      <c r="E45" s="3" t="s">
        <v>11440</v>
      </c>
      <c r="F45" s="64">
        <v>45181</v>
      </c>
      <c r="G45" s="6" t="s">
        <v>12316</v>
      </c>
      <c r="H45" s="3" t="s">
        <v>12317</v>
      </c>
    </row>
    <row r="46" spans="1:8" ht="51">
      <c r="A46" s="2">
        <v>44</v>
      </c>
      <c r="B46" s="6" t="s">
        <v>12318</v>
      </c>
      <c r="C46" s="3" t="s">
        <v>1925</v>
      </c>
      <c r="D46" s="3" t="s">
        <v>11287</v>
      </c>
      <c r="E46" s="3" t="s">
        <v>12319</v>
      </c>
      <c r="F46" s="64">
        <v>45050</v>
      </c>
      <c r="G46" s="6" t="s">
        <v>13809</v>
      </c>
      <c r="H46" s="3" t="s">
        <v>3693</v>
      </c>
    </row>
    <row r="47" spans="1:8">
      <c r="A47" s="2">
        <v>45</v>
      </c>
      <c r="B47" s="6" t="s">
        <v>11461</v>
      </c>
      <c r="C47" s="3" t="s">
        <v>1032</v>
      </c>
      <c r="D47" s="3" t="s">
        <v>11298</v>
      </c>
      <c r="E47" s="3" t="s">
        <v>12323</v>
      </c>
      <c r="F47" s="64">
        <v>45125</v>
      </c>
      <c r="G47" s="6" t="s">
        <v>13789</v>
      </c>
      <c r="H47" s="3" t="s">
        <v>13810</v>
      </c>
    </row>
    <row r="48" spans="1:8">
      <c r="A48" s="2">
        <v>46</v>
      </c>
      <c r="B48" s="6" t="s">
        <v>11461</v>
      </c>
      <c r="C48" s="3" t="s">
        <v>12327</v>
      </c>
      <c r="D48" s="3" t="s">
        <v>11298</v>
      </c>
      <c r="E48" s="3" t="s">
        <v>12323</v>
      </c>
      <c r="F48" s="64">
        <v>45250</v>
      </c>
      <c r="G48" s="6" t="s">
        <v>13789</v>
      </c>
      <c r="H48" s="3" t="s">
        <v>12329</v>
      </c>
    </row>
    <row r="49" spans="1:8" ht="25.5">
      <c r="A49" s="2">
        <v>47</v>
      </c>
      <c r="B49" s="6" t="s">
        <v>12330</v>
      </c>
      <c r="C49" s="3" t="s">
        <v>19</v>
      </c>
      <c r="D49" s="3" t="s">
        <v>11287</v>
      </c>
      <c r="E49" s="3" t="s">
        <v>11737</v>
      </c>
      <c r="F49" s="64">
        <v>44942</v>
      </c>
      <c r="G49" s="6" t="s">
        <v>12332</v>
      </c>
      <c r="H49" s="3" t="s">
        <v>12333</v>
      </c>
    </row>
    <row r="50" spans="1:8" ht="25.5">
      <c r="A50" s="2">
        <v>48</v>
      </c>
      <c r="B50" s="6" t="s">
        <v>12330</v>
      </c>
      <c r="C50" s="3" t="s">
        <v>19</v>
      </c>
      <c r="D50" s="3" t="s">
        <v>11702</v>
      </c>
      <c r="E50" s="3" t="s">
        <v>11737</v>
      </c>
      <c r="F50" s="64">
        <v>44942</v>
      </c>
      <c r="G50" s="6" t="s">
        <v>12332</v>
      </c>
      <c r="H50" s="3" t="s">
        <v>13811</v>
      </c>
    </row>
    <row r="51" spans="1:8" ht="25.5">
      <c r="A51" s="2">
        <v>49</v>
      </c>
      <c r="B51" s="6" t="s">
        <v>12330</v>
      </c>
      <c r="C51" s="3" t="s">
        <v>19</v>
      </c>
      <c r="D51" s="3" t="s">
        <v>11702</v>
      </c>
      <c r="E51" s="3" t="s">
        <v>11737</v>
      </c>
      <c r="F51" s="64">
        <v>44952</v>
      </c>
      <c r="G51" s="6" t="s">
        <v>12332</v>
      </c>
      <c r="H51" s="3" t="s">
        <v>13812</v>
      </c>
    </row>
    <row r="52" spans="1:8" ht="25.5">
      <c r="A52" s="2">
        <v>50</v>
      </c>
      <c r="B52" s="6" t="s">
        <v>12337</v>
      </c>
      <c r="C52" s="3" t="s">
        <v>19</v>
      </c>
      <c r="D52" s="3" t="s">
        <v>11287</v>
      </c>
      <c r="E52" s="3" t="s">
        <v>11737</v>
      </c>
      <c r="F52" s="64">
        <v>45100</v>
      </c>
      <c r="G52" s="6" t="s">
        <v>12332</v>
      </c>
      <c r="H52" s="3" t="s">
        <v>13813</v>
      </c>
    </row>
    <row r="53" spans="1:8">
      <c r="A53" s="2">
        <v>51</v>
      </c>
      <c r="B53" s="6" t="s">
        <v>13814</v>
      </c>
      <c r="C53" s="3" t="s">
        <v>12346</v>
      </c>
      <c r="D53" s="3" t="s">
        <v>11702</v>
      </c>
      <c r="E53" s="3" t="s">
        <v>12347</v>
      </c>
      <c r="F53" s="64">
        <v>45079</v>
      </c>
      <c r="G53" s="6" t="s">
        <v>11704</v>
      </c>
      <c r="H53" s="3" t="s">
        <v>12349</v>
      </c>
    </row>
    <row r="54" spans="1:8">
      <c r="A54" s="2">
        <v>52</v>
      </c>
      <c r="B54" s="6" t="s">
        <v>11701</v>
      </c>
      <c r="C54" s="3" t="s">
        <v>19</v>
      </c>
      <c r="D54" s="3" t="s">
        <v>11717</v>
      </c>
      <c r="E54" s="3" t="s">
        <v>11433</v>
      </c>
      <c r="F54" s="64">
        <v>44971</v>
      </c>
      <c r="G54" s="6" t="s">
        <v>11704</v>
      </c>
      <c r="H54" s="3" t="s">
        <v>12353</v>
      </c>
    </row>
    <row r="55" spans="1:8">
      <c r="A55" s="2">
        <v>53</v>
      </c>
      <c r="B55" s="6" t="s">
        <v>11701</v>
      </c>
      <c r="C55" s="3" t="s">
        <v>19</v>
      </c>
      <c r="D55" s="3" t="s">
        <v>11702</v>
      </c>
      <c r="E55" s="3" t="s">
        <v>11721</v>
      </c>
      <c r="F55" s="64">
        <v>45121</v>
      </c>
      <c r="G55" s="6" t="s">
        <v>11704</v>
      </c>
      <c r="H55" s="3" t="s">
        <v>12355</v>
      </c>
    </row>
    <row r="56" spans="1:8">
      <c r="A56" s="2">
        <v>54</v>
      </c>
      <c r="B56" s="6" t="s">
        <v>11701</v>
      </c>
      <c r="C56" s="3" t="s">
        <v>19</v>
      </c>
      <c r="D56" s="3" t="s">
        <v>11702</v>
      </c>
      <c r="E56" s="3" t="s">
        <v>11721</v>
      </c>
      <c r="F56" s="64">
        <v>45111</v>
      </c>
      <c r="G56" s="6" t="s">
        <v>11704</v>
      </c>
      <c r="H56" s="3" t="s">
        <v>12357</v>
      </c>
    </row>
    <row r="57" spans="1:8">
      <c r="A57" s="2">
        <v>55</v>
      </c>
      <c r="B57" s="6" t="s">
        <v>11701</v>
      </c>
      <c r="C57" s="3" t="s">
        <v>19</v>
      </c>
      <c r="D57" s="3" t="s">
        <v>11702</v>
      </c>
      <c r="E57" s="3" t="s">
        <v>11724</v>
      </c>
      <c r="F57" s="64">
        <v>45175</v>
      </c>
      <c r="G57" s="6" t="s">
        <v>11704</v>
      </c>
      <c r="H57" s="3" t="s">
        <v>12359</v>
      </c>
    </row>
    <row r="58" spans="1:8">
      <c r="A58" s="2">
        <v>56</v>
      </c>
      <c r="B58" s="6" t="s">
        <v>11701</v>
      </c>
      <c r="C58" s="3" t="s">
        <v>19</v>
      </c>
      <c r="D58" s="3" t="s">
        <v>11702</v>
      </c>
      <c r="E58" s="3" t="s">
        <v>11727</v>
      </c>
      <c r="F58" s="64">
        <v>45028</v>
      </c>
      <c r="G58" s="6" t="s">
        <v>11704</v>
      </c>
      <c r="H58" s="3" t="s">
        <v>13815</v>
      </c>
    </row>
    <row r="59" spans="1:8">
      <c r="A59" s="2">
        <v>57</v>
      </c>
      <c r="B59" s="6" t="s">
        <v>11701</v>
      </c>
      <c r="C59" s="3" t="s">
        <v>11361</v>
      </c>
      <c r="D59" s="3" t="s">
        <v>11717</v>
      </c>
      <c r="E59" s="3" t="s">
        <v>11655</v>
      </c>
      <c r="F59" s="64">
        <v>45285</v>
      </c>
      <c r="G59" s="6" t="s">
        <v>11704</v>
      </c>
      <c r="H59" s="3" t="s">
        <v>12364</v>
      </c>
    </row>
    <row r="60" spans="1:8">
      <c r="A60" s="2">
        <v>58</v>
      </c>
      <c r="B60" s="6" t="s">
        <v>11701</v>
      </c>
      <c r="C60" s="3" t="s">
        <v>11361</v>
      </c>
      <c r="D60" s="3" t="s">
        <v>11702</v>
      </c>
      <c r="E60" s="3" t="s">
        <v>11734</v>
      </c>
      <c r="F60" s="64">
        <v>45138</v>
      </c>
      <c r="G60" s="6" t="s">
        <v>11704</v>
      </c>
      <c r="H60" s="3" t="s">
        <v>12366</v>
      </c>
    </row>
    <row r="61" spans="1:8">
      <c r="A61" s="2">
        <v>59</v>
      </c>
      <c r="B61" s="6" t="s">
        <v>11701</v>
      </c>
      <c r="C61" s="3" t="s">
        <v>19</v>
      </c>
      <c r="D61" s="3" t="s">
        <v>11702</v>
      </c>
      <c r="E61" s="3" t="s">
        <v>11737</v>
      </c>
      <c r="F61" s="64">
        <v>44934</v>
      </c>
      <c r="G61" s="6" t="s">
        <v>11704</v>
      </c>
      <c r="H61" s="3" t="s">
        <v>12367</v>
      </c>
    </row>
    <row r="62" spans="1:8">
      <c r="A62" s="2">
        <v>60</v>
      </c>
      <c r="B62" s="6" t="s">
        <v>11701</v>
      </c>
      <c r="C62" s="3" t="s">
        <v>19</v>
      </c>
      <c r="D62" s="3" t="s">
        <v>11702</v>
      </c>
      <c r="E62" s="3" t="s">
        <v>11737</v>
      </c>
      <c r="F62" s="64">
        <v>44934</v>
      </c>
      <c r="G62" s="6" t="s">
        <v>11704</v>
      </c>
      <c r="H62" s="3" t="s">
        <v>12368</v>
      </c>
    </row>
    <row r="63" spans="1:8">
      <c r="A63" s="2">
        <v>61</v>
      </c>
      <c r="B63" s="6" t="s">
        <v>11701</v>
      </c>
      <c r="C63" s="3" t="s">
        <v>19</v>
      </c>
      <c r="D63" s="3" t="s">
        <v>11717</v>
      </c>
      <c r="E63" s="3" t="s">
        <v>11737</v>
      </c>
      <c r="F63" s="64">
        <v>44934</v>
      </c>
      <c r="G63" s="6" t="s">
        <v>11704</v>
      </c>
      <c r="H63" s="3" t="s">
        <v>12369</v>
      </c>
    </row>
    <row r="64" spans="1:8">
      <c r="A64" s="2">
        <v>62</v>
      </c>
      <c r="B64" s="6" t="s">
        <v>11701</v>
      </c>
      <c r="C64" s="3" t="s">
        <v>19</v>
      </c>
      <c r="D64" s="3" t="s">
        <v>11702</v>
      </c>
      <c r="E64" s="3" t="s">
        <v>11737</v>
      </c>
      <c r="F64" s="64">
        <v>44934</v>
      </c>
      <c r="G64" s="6" t="s">
        <v>11704</v>
      </c>
      <c r="H64" s="3" t="s">
        <v>12370</v>
      </c>
    </row>
    <row r="65" spans="1:8">
      <c r="A65" s="2">
        <v>63</v>
      </c>
      <c r="B65" s="6" t="s">
        <v>11701</v>
      </c>
      <c r="C65" s="3" t="s">
        <v>19</v>
      </c>
      <c r="D65" s="3" t="s">
        <v>13799</v>
      </c>
      <c r="E65" s="3" t="s">
        <v>11737</v>
      </c>
      <c r="F65" s="64">
        <v>44934</v>
      </c>
      <c r="G65" s="6" t="s">
        <v>11704</v>
      </c>
      <c r="H65" s="3" t="s">
        <v>12371</v>
      </c>
    </row>
    <row r="66" spans="1:8">
      <c r="A66" s="2">
        <v>64</v>
      </c>
      <c r="B66" s="6" t="s">
        <v>11701</v>
      </c>
      <c r="C66" s="3" t="s">
        <v>19</v>
      </c>
      <c r="D66" s="3" t="s">
        <v>11702</v>
      </c>
      <c r="E66" s="3" t="s">
        <v>11737</v>
      </c>
      <c r="F66" s="64">
        <v>45194</v>
      </c>
      <c r="G66" s="6" t="s">
        <v>11704</v>
      </c>
      <c r="H66" s="3" t="s">
        <v>11745</v>
      </c>
    </row>
    <row r="67" spans="1:8">
      <c r="A67" s="2">
        <v>65</v>
      </c>
      <c r="B67" s="6" t="s">
        <v>11701</v>
      </c>
      <c r="C67" s="3" t="s">
        <v>19</v>
      </c>
      <c r="D67" s="3" t="s">
        <v>11702</v>
      </c>
      <c r="E67" s="3" t="s">
        <v>11746</v>
      </c>
      <c r="F67" s="64">
        <v>44958</v>
      </c>
      <c r="G67" s="6" t="s">
        <v>11704</v>
      </c>
      <c r="H67" s="3" t="s">
        <v>13816</v>
      </c>
    </row>
    <row r="68" spans="1:8">
      <c r="A68" s="2">
        <v>66</v>
      </c>
      <c r="B68" s="6" t="s">
        <v>11701</v>
      </c>
      <c r="C68" s="3" t="s">
        <v>19</v>
      </c>
      <c r="D68" s="3" t="s">
        <v>11702</v>
      </c>
      <c r="E68" s="3" t="s">
        <v>11746</v>
      </c>
      <c r="F68" s="64">
        <v>44958</v>
      </c>
      <c r="G68" s="6" t="s">
        <v>11704</v>
      </c>
      <c r="H68" s="3" t="s">
        <v>12373</v>
      </c>
    </row>
    <row r="69" spans="1:8">
      <c r="A69" s="2">
        <v>67</v>
      </c>
      <c r="B69" s="6" t="s">
        <v>11701</v>
      </c>
      <c r="C69" s="3" t="s">
        <v>19</v>
      </c>
      <c r="D69" s="3" t="s">
        <v>11702</v>
      </c>
      <c r="E69" s="3" t="s">
        <v>11746</v>
      </c>
      <c r="F69" s="64">
        <v>44958</v>
      </c>
      <c r="G69" s="6" t="s">
        <v>11704</v>
      </c>
      <c r="H69" s="3" t="s">
        <v>12374</v>
      </c>
    </row>
    <row r="70" spans="1:8">
      <c r="A70" s="2">
        <v>68</v>
      </c>
      <c r="B70" s="6" t="s">
        <v>11701</v>
      </c>
      <c r="C70" s="3" t="s">
        <v>19</v>
      </c>
      <c r="D70" s="3" t="s">
        <v>11702</v>
      </c>
      <c r="E70" s="3" t="s">
        <v>11746</v>
      </c>
      <c r="F70" s="64">
        <v>44958</v>
      </c>
      <c r="G70" s="6" t="s">
        <v>11704</v>
      </c>
      <c r="H70" s="3" t="s">
        <v>12375</v>
      </c>
    </row>
    <row r="71" spans="1:8">
      <c r="A71" s="2">
        <v>69</v>
      </c>
      <c r="B71" s="6" t="s">
        <v>11701</v>
      </c>
      <c r="C71" s="3" t="s">
        <v>11361</v>
      </c>
      <c r="D71" s="3" t="s">
        <v>11702</v>
      </c>
      <c r="E71" s="3" t="s">
        <v>11753</v>
      </c>
      <c r="F71" s="64">
        <v>45033</v>
      </c>
      <c r="G71" s="6" t="s">
        <v>11704</v>
      </c>
      <c r="H71" s="3" t="s">
        <v>12376</v>
      </c>
    </row>
    <row r="72" spans="1:8">
      <c r="A72" s="2">
        <v>70</v>
      </c>
      <c r="B72" s="6" t="s">
        <v>11701</v>
      </c>
      <c r="C72" s="3" t="s">
        <v>11361</v>
      </c>
      <c r="D72" s="3" t="s">
        <v>11702</v>
      </c>
      <c r="E72" s="3" t="s">
        <v>11753</v>
      </c>
      <c r="F72" s="64">
        <v>45113</v>
      </c>
      <c r="G72" s="6" t="s">
        <v>11704</v>
      </c>
      <c r="H72" s="3" t="s">
        <v>12378</v>
      </c>
    </row>
    <row r="73" spans="1:8" ht="25.5">
      <c r="A73" s="2">
        <v>71</v>
      </c>
      <c r="B73" s="6" t="s">
        <v>12801</v>
      </c>
      <c r="C73" s="3" t="s">
        <v>33</v>
      </c>
      <c r="D73" s="3" t="s">
        <v>11298</v>
      </c>
      <c r="E73" s="3" t="s">
        <v>11390</v>
      </c>
      <c r="F73" s="64">
        <v>45014</v>
      </c>
      <c r="G73" s="6" t="s">
        <v>11551</v>
      </c>
      <c r="H73" s="3" t="s">
        <v>555</v>
      </c>
    </row>
    <row r="74" spans="1:8" ht="25.5">
      <c r="A74" s="2">
        <v>72</v>
      </c>
      <c r="B74" s="6" t="s">
        <v>11555</v>
      </c>
      <c r="C74" s="3" t="s">
        <v>11361</v>
      </c>
      <c r="D74" s="3" t="s">
        <v>11287</v>
      </c>
      <c r="E74" s="3" t="s">
        <v>11363</v>
      </c>
      <c r="F74" s="64">
        <v>45054</v>
      </c>
      <c r="G74" s="6" t="s">
        <v>11480</v>
      </c>
      <c r="H74" s="3" t="s">
        <v>181</v>
      </c>
    </row>
    <row r="75" spans="1:8" ht="25.5">
      <c r="A75" s="2">
        <v>73</v>
      </c>
      <c r="B75" s="6" t="s">
        <v>12802</v>
      </c>
      <c r="C75" s="3" t="s">
        <v>11486</v>
      </c>
      <c r="D75" s="3" t="s">
        <v>11287</v>
      </c>
      <c r="E75" s="3" t="s">
        <v>11304</v>
      </c>
      <c r="F75" s="64">
        <v>45054</v>
      </c>
      <c r="G75" s="6" t="s">
        <v>11401</v>
      </c>
      <c r="H75" s="3" t="s">
        <v>2187</v>
      </c>
    </row>
    <row r="76" spans="1:8" ht="25.5">
      <c r="A76" s="2">
        <v>74</v>
      </c>
      <c r="B76" s="6" t="s">
        <v>12803</v>
      </c>
      <c r="C76" s="3" t="s">
        <v>11393</v>
      </c>
      <c r="D76" s="3" t="s">
        <v>11287</v>
      </c>
      <c r="E76" s="3" t="s">
        <v>11394</v>
      </c>
      <c r="F76" s="64">
        <v>45056</v>
      </c>
      <c r="G76" s="6" t="s">
        <v>11395</v>
      </c>
      <c r="H76" s="3" t="s">
        <v>13817</v>
      </c>
    </row>
    <row r="77" spans="1:8" ht="76.5">
      <c r="A77" s="2">
        <v>75</v>
      </c>
      <c r="B77" s="6" t="s">
        <v>13780</v>
      </c>
      <c r="C77" s="3" t="s">
        <v>85</v>
      </c>
      <c r="D77" s="3" t="s">
        <v>11557</v>
      </c>
      <c r="E77" s="3" t="s">
        <v>11764</v>
      </c>
      <c r="F77" s="64">
        <v>45100</v>
      </c>
      <c r="G77" s="6" t="s">
        <v>11460</v>
      </c>
      <c r="H77" s="3" t="s">
        <v>12806</v>
      </c>
    </row>
    <row r="78" spans="1:8" ht="76.5">
      <c r="A78" s="2">
        <v>76</v>
      </c>
      <c r="B78" s="6" t="s">
        <v>13780</v>
      </c>
      <c r="C78" s="3" t="s">
        <v>9</v>
      </c>
      <c r="D78" s="3" t="s">
        <v>11557</v>
      </c>
      <c r="E78" s="3" t="s">
        <v>11380</v>
      </c>
      <c r="F78" s="64">
        <v>45104</v>
      </c>
      <c r="G78" s="6" t="s">
        <v>13818</v>
      </c>
      <c r="H78" s="3" t="s">
        <v>537</v>
      </c>
    </row>
    <row r="79" spans="1:8" ht="76.5">
      <c r="A79" s="2">
        <v>77</v>
      </c>
      <c r="B79" s="6" t="s">
        <v>13780</v>
      </c>
      <c r="C79" s="3" t="s">
        <v>11486</v>
      </c>
      <c r="D79" s="3" t="s">
        <v>11557</v>
      </c>
      <c r="E79" s="3" t="s">
        <v>11376</v>
      </c>
      <c r="F79" s="64">
        <v>45100</v>
      </c>
      <c r="G79" s="6" t="s">
        <v>12809</v>
      </c>
      <c r="H79" s="3" t="s">
        <v>11788</v>
      </c>
    </row>
    <row r="80" spans="1:8" ht="25.5">
      <c r="A80" s="2">
        <v>78</v>
      </c>
      <c r="B80" s="6" t="s">
        <v>12810</v>
      </c>
      <c r="C80" s="3" t="s">
        <v>11393</v>
      </c>
      <c r="D80" s="3" t="s">
        <v>11287</v>
      </c>
      <c r="E80" s="3" t="s">
        <v>11366</v>
      </c>
      <c r="F80" s="64">
        <v>44929</v>
      </c>
      <c r="G80" s="6" t="s">
        <v>12217</v>
      </c>
      <c r="H80" s="3" t="s">
        <v>12812</v>
      </c>
    </row>
    <row r="81" spans="1:8" ht="38.25">
      <c r="A81" s="2">
        <v>79</v>
      </c>
      <c r="B81" s="6" t="s">
        <v>13819</v>
      </c>
      <c r="C81" s="3" t="s">
        <v>11297</v>
      </c>
      <c r="D81" s="3" t="s">
        <v>11287</v>
      </c>
      <c r="E81" s="3" t="s">
        <v>12814</v>
      </c>
      <c r="F81" s="64">
        <v>45161</v>
      </c>
      <c r="G81" s="6" t="s">
        <v>13820</v>
      </c>
      <c r="H81" s="3" t="s">
        <v>12817</v>
      </c>
    </row>
    <row r="82" spans="1:8">
      <c r="A82" s="2">
        <v>80</v>
      </c>
      <c r="B82" s="6" t="s">
        <v>11621</v>
      </c>
      <c r="C82" s="3" t="s">
        <v>19</v>
      </c>
      <c r="D82" s="3" t="s">
        <v>11287</v>
      </c>
      <c r="E82" s="3" t="s">
        <v>12484</v>
      </c>
      <c r="F82" s="64">
        <v>45089</v>
      </c>
      <c r="G82" s="6" t="s">
        <v>12316</v>
      </c>
      <c r="H82" s="3" t="s">
        <v>12485</v>
      </c>
    </row>
    <row r="83" spans="1:8" ht="51">
      <c r="A83" s="2">
        <v>81</v>
      </c>
      <c r="B83" s="6" t="s">
        <v>12819</v>
      </c>
      <c r="C83" s="3" t="s">
        <v>19</v>
      </c>
      <c r="D83" s="3" t="s">
        <v>11287</v>
      </c>
      <c r="E83" s="3" t="s">
        <v>12319</v>
      </c>
      <c r="F83" s="64">
        <v>45017</v>
      </c>
      <c r="G83" s="6" t="s">
        <v>13821</v>
      </c>
      <c r="H83" s="3" t="s">
        <v>13822</v>
      </c>
    </row>
    <row r="84" spans="1:8">
      <c r="A84" s="2">
        <v>82</v>
      </c>
      <c r="B84" s="6" t="s">
        <v>11461</v>
      </c>
      <c r="C84" s="3" t="s">
        <v>1032</v>
      </c>
      <c r="D84" s="3" t="s">
        <v>11298</v>
      </c>
      <c r="E84" s="3" t="s">
        <v>12323</v>
      </c>
      <c r="F84" s="64">
        <v>45217</v>
      </c>
      <c r="G84" s="6" t="s">
        <v>13823</v>
      </c>
      <c r="H84" s="3" t="s">
        <v>13824</v>
      </c>
    </row>
    <row r="85" spans="1:8" ht="25.5">
      <c r="A85" s="2">
        <v>83</v>
      </c>
      <c r="B85" s="6" t="s">
        <v>11461</v>
      </c>
      <c r="C85" s="3" t="s">
        <v>19</v>
      </c>
      <c r="D85" s="3" t="s">
        <v>11298</v>
      </c>
      <c r="E85" s="3" t="s">
        <v>12826</v>
      </c>
      <c r="F85" s="64">
        <v>45029</v>
      </c>
      <c r="G85" s="6" t="s">
        <v>11490</v>
      </c>
      <c r="H85" s="3" t="s">
        <v>553</v>
      </c>
    </row>
    <row r="86" spans="1:8" ht="25.5">
      <c r="A86" s="2">
        <v>84</v>
      </c>
      <c r="B86" s="6" t="s">
        <v>12330</v>
      </c>
      <c r="C86" s="3" t="s">
        <v>19</v>
      </c>
      <c r="D86" s="3" t="s">
        <v>11287</v>
      </c>
      <c r="E86" s="3" t="s">
        <v>11737</v>
      </c>
      <c r="F86" s="64">
        <v>44988</v>
      </c>
      <c r="G86" s="6" t="s">
        <v>12332</v>
      </c>
      <c r="H86" s="3" t="s">
        <v>12831</v>
      </c>
    </row>
    <row r="87" spans="1:8" ht="25.5">
      <c r="A87" s="2">
        <v>85</v>
      </c>
      <c r="B87" s="6" t="s">
        <v>12832</v>
      </c>
      <c r="C87" s="3" t="s">
        <v>9</v>
      </c>
      <c r="D87" s="3" t="s">
        <v>11287</v>
      </c>
      <c r="E87" s="3" t="s">
        <v>11737</v>
      </c>
      <c r="F87" s="64">
        <v>45275</v>
      </c>
      <c r="G87" s="6" t="s">
        <v>12332</v>
      </c>
      <c r="H87" s="3" t="s">
        <v>13825</v>
      </c>
    </row>
    <row r="88" spans="1:8">
      <c r="A88" s="2">
        <v>86</v>
      </c>
      <c r="B88" s="6" t="s">
        <v>12330</v>
      </c>
      <c r="C88" s="3" t="s">
        <v>19</v>
      </c>
      <c r="D88" s="3" t="s">
        <v>11702</v>
      </c>
      <c r="E88" s="3" t="s">
        <v>11737</v>
      </c>
      <c r="F88" s="64">
        <v>44942</v>
      </c>
      <c r="G88" s="6" t="s">
        <v>13826</v>
      </c>
      <c r="H88" s="3" t="s">
        <v>12835</v>
      </c>
    </row>
    <row r="89" spans="1:8">
      <c r="A89" s="2">
        <v>87</v>
      </c>
      <c r="B89" s="6" t="s">
        <v>12836</v>
      </c>
      <c r="C89" s="3" t="s">
        <v>9</v>
      </c>
      <c r="D89" s="3" t="s">
        <v>11287</v>
      </c>
      <c r="E89" s="3" t="s">
        <v>11304</v>
      </c>
      <c r="F89" s="64">
        <v>45055</v>
      </c>
      <c r="G89" s="6" t="s">
        <v>11305</v>
      </c>
      <c r="H89" s="3" t="s">
        <v>13827</v>
      </c>
    </row>
    <row r="90" spans="1:8">
      <c r="A90" s="2">
        <v>88</v>
      </c>
      <c r="B90" s="6" t="s">
        <v>11701</v>
      </c>
      <c r="C90" s="3" t="s">
        <v>19</v>
      </c>
      <c r="D90" s="3" t="s">
        <v>11702</v>
      </c>
      <c r="E90" s="3" t="s">
        <v>11477</v>
      </c>
      <c r="F90" s="64">
        <v>45093</v>
      </c>
      <c r="G90" s="6" t="s">
        <v>11704</v>
      </c>
      <c r="H90" s="3" t="s">
        <v>13828</v>
      </c>
    </row>
    <row r="91" spans="1:8">
      <c r="A91" s="2">
        <v>89</v>
      </c>
      <c r="B91" s="6" t="s">
        <v>11701</v>
      </c>
      <c r="C91" s="3" t="s">
        <v>19</v>
      </c>
      <c r="D91" s="3" t="s">
        <v>11702</v>
      </c>
      <c r="E91" s="3" t="s">
        <v>11497</v>
      </c>
      <c r="F91" s="64">
        <v>45077</v>
      </c>
      <c r="G91" s="6" t="s">
        <v>11704</v>
      </c>
      <c r="H91" s="3" t="s">
        <v>12848</v>
      </c>
    </row>
    <row r="92" spans="1:8">
      <c r="A92" s="2">
        <v>90</v>
      </c>
      <c r="B92" s="6" t="s">
        <v>11701</v>
      </c>
      <c r="C92" s="3" t="s">
        <v>19</v>
      </c>
      <c r="D92" s="3" t="s">
        <v>13799</v>
      </c>
      <c r="E92" s="3" t="s">
        <v>11333</v>
      </c>
      <c r="F92" s="64">
        <v>45131</v>
      </c>
      <c r="G92" s="6" t="s">
        <v>11704</v>
      </c>
      <c r="H92" s="3" t="s">
        <v>12850</v>
      </c>
    </row>
    <row r="93" spans="1:8">
      <c r="A93" s="2">
        <v>91</v>
      </c>
      <c r="B93" s="6" t="s">
        <v>11701</v>
      </c>
      <c r="C93" s="3" t="s">
        <v>19</v>
      </c>
      <c r="D93" s="3" t="s">
        <v>13829</v>
      </c>
      <c r="E93" s="3" t="s">
        <v>13830</v>
      </c>
      <c r="F93" s="64">
        <v>45205</v>
      </c>
      <c r="G93" s="6" t="s">
        <v>11704</v>
      </c>
      <c r="H93" s="3" t="s">
        <v>12852</v>
      </c>
    </row>
    <row r="94" spans="1:8">
      <c r="A94" s="2">
        <v>92</v>
      </c>
      <c r="B94" s="6" t="s">
        <v>11701</v>
      </c>
      <c r="C94" s="3" t="s">
        <v>19</v>
      </c>
      <c r="D94" s="3" t="s">
        <v>11702</v>
      </c>
      <c r="E94" s="3" t="s">
        <v>11721</v>
      </c>
      <c r="F94" s="64">
        <v>45112</v>
      </c>
      <c r="G94" s="6" t="s">
        <v>11704</v>
      </c>
      <c r="H94" s="3" t="s">
        <v>12854</v>
      </c>
    </row>
    <row r="95" spans="1:8">
      <c r="A95" s="2">
        <v>93</v>
      </c>
      <c r="B95" s="6" t="s">
        <v>11701</v>
      </c>
      <c r="C95" s="3" t="s">
        <v>19</v>
      </c>
      <c r="D95" s="3" t="s">
        <v>11702</v>
      </c>
      <c r="E95" s="3" t="s">
        <v>11724</v>
      </c>
      <c r="F95" s="64">
        <v>45209</v>
      </c>
      <c r="G95" s="6" t="s">
        <v>11704</v>
      </c>
      <c r="H95" s="3" t="s">
        <v>12856</v>
      </c>
    </row>
    <row r="96" spans="1:8">
      <c r="A96" s="2">
        <v>94</v>
      </c>
      <c r="B96" s="6" t="s">
        <v>11701</v>
      </c>
      <c r="C96" s="3" t="s">
        <v>19</v>
      </c>
      <c r="D96" s="3" t="s">
        <v>11702</v>
      </c>
      <c r="E96" s="3" t="s">
        <v>11440</v>
      </c>
      <c r="F96" s="64">
        <v>45114</v>
      </c>
      <c r="G96" s="6" t="s">
        <v>11704</v>
      </c>
      <c r="H96" s="3" t="s">
        <v>13831</v>
      </c>
    </row>
    <row r="97" spans="1:8">
      <c r="A97" s="2">
        <v>95</v>
      </c>
      <c r="B97" s="6" t="s">
        <v>11701</v>
      </c>
      <c r="C97" s="3" t="s">
        <v>19</v>
      </c>
      <c r="D97" s="3" t="s">
        <v>11702</v>
      </c>
      <c r="E97" s="3" t="s">
        <v>11734</v>
      </c>
      <c r="F97" s="64">
        <v>45135</v>
      </c>
      <c r="G97" s="6" t="s">
        <v>11704</v>
      </c>
      <c r="H97" s="3" t="s">
        <v>13832</v>
      </c>
    </row>
    <row r="98" spans="1:8">
      <c r="A98" s="2">
        <v>96</v>
      </c>
      <c r="B98" s="6" t="s">
        <v>11701</v>
      </c>
      <c r="C98" s="3" t="s">
        <v>19</v>
      </c>
      <c r="D98" s="3" t="s">
        <v>11702</v>
      </c>
      <c r="E98" s="3" t="s">
        <v>11737</v>
      </c>
      <c r="F98" s="64">
        <v>44934</v>
      </c>
      <c r="G98" s="6" t="s">
        <v>11704</v>
      </c>
      <c r="H98" s="3" t="s">
        <v>12862</v>
      </c>
    </row>
    <row r="99" spans="1:8">
      <c r="A99" s="2">
        <v>97</v>
      </c>
      <c r="B99" s="6" t="s">
        <v>11701</v>
      </c>
      <c r="C99" s="3" t="s">
        <v>19</v>
      </c>
      <c r="D99" s="3" t="s">
        <v>11702</v>
      </c>
      <c r="E99" s="3" t="s">
        <v>11737</v>
      </c>
      <c r="F99" s="64">
        <v>44934</v>
      </c>
      <c r="G99" s="6" t="s">
        <v>11704</v>
      </c>
      <c r="H99" s="3" t="s">
        <v>13833</v>
      </c>
    </row>
    <row r="100" spans="1:8">
      <c r="A100" s="2">
        <v>98</v>
      </c>
      <c r="B100" s="6" t="s">
        <v>11701</v>
      </c>
      <c r="C100" s="3" t="s">
        <v>19</v>
      </c>
      <c r="D100" s="3" t="s">
        <v>11702</v>
      </c>
      <c r="E100" s="3" t="s">
        <v>11737</v>
      </c>
      <c r="F100" s="64">
        <v>44934</v>
      </c>
      <c r="G100" s="6" t="s">
        <v>11704</v>
      </c>
      <c r="H100" s="3" t="s">
        <v>12864</v>
      </c>
    </row>
    <row r="101" spans="1:8">
      <c r="A101" s="2">
        <v>99</v>
      </c>
      <c r="B101" s="6" t="s">
        <v>11701</v>
      </c>
      <c r="C101" s="3" t="s">
        <v>19</v>
      </c>
      <c r="D101" s="3" t="s">
        <v>11702</v>
      </c>
      <c r="E101" s="3" t="s">
        <v>11737</v>
      </c>
      <c r="F101" s="64">
        <v>44934</v>
      </c>
      <c r="G101" s="6" t="s">
        <v>11704</v>
      </c>
      <c r="H101" s="3" t="s">
        <v>12865</v>
      </c>
    </row>
    <row r="102" spans="1:8">
      <c r="A102" s="2">
        <v>100</v>
      </c>
      <c r="B102" s="6" t="s">
        <v>11701</v>
      </c>
      <c r="C102" s="3" t="s">
        <v>19</v>
      </c>
      <c r="D102" s="3" t="s">
        <v>11702</v>
      </c>
      <c r="E102" s="3" t="s">
        <v>11737</v>
      </c>
      <c r="F102" s="64">
        <v>45194</v>
      </c>
      <c r="G102" s="6" t="s">
        <v>11704</v>
      </c>
      <c r="H102" s="3" t="s">
        <v>11740</v>
      </c>
    </row>
    <row r="103" spans="1:8">
      <c r="A103" s="2">
        <v>101</v>
      </c>
      <c r="B103" s="6" t="s">
        <v>11701</v>
      </c>
      <c r="C103" s="3" t="s">
        <v>19</v>
      </c>
      <c r="D103" s="3" t="s">
        <v>11702</v>
      </c>
      <c r="E103" s="3" t="s">
        <v>11737</v>
      </c>
      <c r="F103" s="64">
        <v>45194</v>
      </c>
      <c r="G103" s="6" t="s">
        <v>11704</v>
      </c>
      <c r="H103" s="3" t="s">
        <v>12369</v>
      </c>
    </row>
    <row r="104" spans="1:8">
      <c r="A104" s="2">
        <v>102</v>
      </c>
      <c r="B104" s="6" t="s">
        <v>11701</v>
      </c>
      <c r="C104" s="3" t="s">
        <v>19</v>
      </c>
      <c r="D104" s="3" t="s">
        <v>13799</v>
      </c>
      <c r="E104" s="3" t="s">
        <v>11746</v>
      </c>
      <c r="F104" s="64">
        <v>44958</v>
      </c>
      <c r="G104" s="6" t="s">
        <v>11704</v>
      </c>
      <c r="H104" s="3" t="s">
        <v>3239</v>
      </c>
    </row>
    <row r="105" spans="1:8">
      <c r="A105" s="2">
        <v>103</v>
      </c>
      <c r="B105" s="6" t="s">
        <v>11701</v>
      </c>
      <c r="C105" s="3" t="s">
        <v>19</v>
      </c>
      <c r="D105" s="3" t="s">
        <v>11702</v>
      </c>
      <c r="E105" s="3" t="s">
        <v>11746</v>
      </c>
      <c r="F105" s="64">
        <v>44958</v>
      </c>
      <c r="G105" s="6" t="s">
        <v>11704</v>
      </c>
      <c r="H105" s="3" t="s">
        <v>12866</v>
      </c>
    </row>
    <row r="106" spans="1:8">
      <c r="A106" s="2">
        <v>104</v>
      </c>
      <c r="B106" s="6" t="s">
        <v>11701</v>
      </c>
      <c r="C106" s="3" t="s">
        <v>19</v>
      </c>
      <c r="D106" s="3" t="s">
        <v>11702</v>
      </c>
      <c r="E106" s="3" t="s">
        <v>11746</v>
      </c>
      <c r="F106" s="64">
        <v>44958</v>
      </c>
      <c r="G106" s="6" t="s">
        <v>11704</v>
      </c>
      <c r="H106" s="3" t="s">
        <v>5860</v>
      </c>
    </row>
    <row r="107" spans="1:8">
      <c r="A107" s="2">
        <v>105</v>
      </c>
      <c r="B107" s="6" t="s">
        <v>11701</v>
      </c>
      <c r="C107" s="3" t="s">
        <v>11361</v>
      </c>
      <c r="D107" s="3" t="s">
        <v>11702</v>
      </c>
      <c r="E107" s="3" t="s">
        <v>11660</v>
      </c>
      <c r="F107" s="64">
        <v>45054</v>
      </c>
      <c r="G107" s="6" t="s">
        <v>11704</v>
      </c>
      <c r="H107" s="3" t="s">
        <v>13834</v>
      </c>
    </row>
    <row r="108" spans="1:8">
      <c r="A108" s="2">
        <v>106</v>
      </c>
      <c r="B108" s="6" t="s">
        <v>11701</v>
      </c>
      <c r="C108" s="3" t="s">
        <v>19</v>
      </c>
      <c r="D108" s="3" t="s">
        <v>11702</v>
      </c>
      <c r="E108" s="3" t="s">
        <v>11746</v>
      </c>
      <c r="F108" s="64">
        <v>44958</v>
      </c>
      <c r="G108" s="6" t="s">
        <v>11704</v>
      </c>
      <c r="H108" s="3" t="s">
        <v>12868</v>
      </c>
    </row>
    <row r="109" spans="1:8">
      <c r="A109" s="2">
        <v>107</v>
      </c>
      <c r="B109" s="6" t="s">
        <v>11701</v>
      </c>
      <c r="C109" s="3" t="s">
        <v>11361</v>
      </c>
      <c r="D109" s="3" t="s">
        <v>11702</v>
      </c>
      <c r="E109" s="3" t="s">
        <v>11660</v>
      </c>
      <c r="F109" s="64">
        <v>45055</v>
      </c>
      <c r="G109" s="6" t="s">
        <v>11704</v>
      </c>
      <c r="H109" s="3" t="s">
        <v>12869</v>
      </c>
    </row>
    <row r="110" spans="1:8" ht="25.5">
      <c r="A110" s="2">
        <v>108</v>
      </c>
      <c r="B110" s="6" t="s">
        <v>13835</v>
      </c>
      <c r="C110" s="3" t="s">
        <v>33</v>
      </c>
      <c r="D110" s="3" t="s">
        <v>11700</v>
      </c>
      <c r="E110" s="3" t="s">
        <v>11390</v>
      </c>
      <c r="F110" s="64">
        <v>44958</v>
      </c>
      <c r="G110" s="6" t="s">
        <v>11391</v>
      </c>
      <c r="H110" s="3" t="s">
        <v>13239</v>
      </c>
    </row>
    <row r="111" spans="1:8" ht="25.5">
      <c r="A111" s="2">
        <v>109</v>
      </c>
      <c r="B111" s="6" t="s">
        <v>13276</v>
      </c>
      <c r="C111" s="3" t="s">
        <v>11393</v>
      </c>
      <c r="D111" s="3" t="s">
        <v>11287</v>
      </c>
      <c r="E111" s="3" t="s">
        <v>11304</v>
      </c>
      <c r="F111" s="64">
        <v>45054</v>
      </c>
      <c r="G111" s="6" t="s">
        <v>11620</v>
      </c>
      <c r="H111" s="3" t="s">
        <v>13277</v>
      </c>
    </row>
    <row r="112" spans="1:8" ht="25.5">
      <c r="A112" s="2">
        <v>110</v>
      </c>
      <c r="B112" s="6" t="s">
        <v>11624</v>
      </c>
      <c r="C112" s="3" t="s">
        <v>11486</v>
      </c>
      <c r="D112" s="3" t="s">
        <v>11287</v>
      </c>
      <c r="E112" s="3" t="s">
        <v>11524</v>
      </c>
      <c r="F112" s="64">
        <v>45113</v>
      </c>
      <c r="G112" s="6" t="s">
        <v>11525</v>
      </c>
      <c r="H112" s="3" t="s">
        <v>13836</v>
      </c>
    </row>
    <row r="113" spans="1:8" ht="76.5">
      <c r="A113" s="2">
        <v>111</v>
      </c>
      <c r="B113" s="6" t="s">
        <v>13780</v>
      </c>
      <c r="C113" s="3" t="s">
        <v>85</v>
      </c>
      <c r="D113" s="3" t="s">
        <v>11557</v>
      </c>
      <c r="E113" s="3" t="s">
        <v>12023</v>
      </c>
      <c r="F113" s="64">
        <v>45100</v>
      </c>
      <c r="G113" s="6" t="s">
        <v>13279</v>
      </c>
      <c r="H113" s="3" t="s">
        <v>13280</v>
      </c>
    </row>
    <row r="114" spans="1:8" ht="76.5">
      <c r="A114" s="2">
        <v>112</v>
      </c>
      <c r="B114" s="6" t="s">
        <v>13780</v>
      </c>
      <c r="C114" s="3" t="s">
        <v>11361</v>
      </c>
      <c r="D114" s="3" t="s">
        <v>11557</v>
      </c>
      <c r="E114" s="3" t="s">
        <v>12982</v>
      </c>
      <c r="F114" s="64">
        <v>45100</v>
      </c>
      <c r="G114" s="6" t="s">
        <v>13281</v>
      </c>
      <c r="H114" s="3" t="s">
        <v>13282</v>
      </c>
    </row>
    <row r="115" spans="1:8" ht="63.75">
      <c r="A115" s="2">
        <v>113</v>
      </c>
      <c r="B115" s="6" t="s">
        <v>13837</v>
      </c>
      <c r="C115" s="3" t="s">
        <v>989</v>
      </c>
      <c r="D115" s="3" t="s">
        <v>11557</v>
      </c>
      <c r="E115" s="3" t="s">
        <v>12725</v>
      </c>
      <c r="F115" s="64">
        <v>45100</v>
      </c>
      <c r="G115" s="6" t="s">
        <v>13838</v>
      </c>
      <c r="H115" s="3" t="s">
        <v>12728</v>
      </c>
    </row>
    <row r="116" spans="1:8" ht="25.5">
      <c r="A116" s="2">
        <v>114</v>
      </c>
      <c r="B116" s="6" t="s">
        <v>13284</v>
      </c>
      <c r="C116" s="3" t="s">
        <v>11357</v>
      </c>
      <c r="D116" s="3" t="s">
        <v>11287</v>
      </c>
      <c r="E116" s="3" t="s">
        <v>11812</v>
      </c>
      <c r="F116" s="64">
        <v>45114</v>
      </c>
      <c r="G116" s="6" t="s">
        <v>13839</v>
      </c>
      <c r="H116" s="3" t="s">
        <v>13285</v>
      </c>
    </row>
    <row r="117" spans="1:8" ht="51">
      <c r="A117" s="2">
        <v>115</v>
      </c>
      <c r="B117" s="6" t="s">
        <v>11626</v>
      </c>
      <c r="C117" s="3" t="s">
        <v>19</v>
      </c>
      <c r="D117" s="3" t="s">
        <v>11287</v>
      </c>
      <c r="E117" s="3" t="s">
        <v>11627</v>
      </c>
      <c r="F117" s="64">
        <v>44946</v>
      </c>
      <c r="G117" s="6" t="s">
        <v>11628</v>
      </c>
      <c r="H117" s="3" t="s">
        <v>11629</v>
      </c>
    </row>
    <row r="118" spans="1:8">
      <c r="A118" s="2">
        <v>116</v>
      </c>
      <c r="B118" s="6" t="s">
        <v>11621</v>
      </c>
      <c r="C118" s="3" t="s">
        <v>19</v>
      </c>
      <c r="D118" s="3" t="s">
        <v>11287</v>
      </c>
      <c r="E118" s="3" t="s">
        <v>12484</v>
      </c>
      <c r="F118" s="64">
        <v>45106</v>
      </c>
      <c r="G118" s="6" t="s">
        <v>13288</v>
      </c>
      <c r="H118" s="3" t="s">
        <v>13840</v>
      </c>
    </row>
    <row r="119" spans="1:8" ht="51">
      <c r="A119" s="2">
        <v>117</v>
      </c>
      <c r="B119" s="6" t="s">
        <v>13290</v>
      </c>
      <c r="C119" s="3" t="s">
        <v>11393</v>
      </c>
      <c r="D119" s="3" t="s">
        <v>11287</v>
      </c>
      <c r="E119" s="3" t="s">
        <v>13291</v>
      </c>
      <c r="F119" s="64">
        <v>45128</v>
      </c>
      <c r="G119" s="6" t="s">
        <v>13841</v>
      </c>
      <c r="H119" s="3" t="s">
        <v>12310</v>
      </c>
    </row>
    <row r="120" spans="1:8" ht="51">
      <c r="A120" s="2">
        <v>118</v>
      </c>
      <c r="B120" s="6" t="s">
        <v>13293</v>
      </c>
      <c r="C120" s="3" t="s">
        <v>105</v>
      </c>
      <c r="D120" s="3" t="s">
        <v>11287</v>
      </c>
      <c r="E120" s="3" t="s">
        <v>12319</v>
      </c>
      <c r="F120" s="64">
        <v>45131</v>
      </c>
      <c r="G120" s="6" t="s">
        <v>13842</v>
      </c>
      <c r="H120" s="3" t="s">
        <v>13843</v>
      </c>
    </row>
    <row r="121" spans="1:8">
      <c r="A121" s="2">
        <v>119</v>
      </c>
      <c r="B121" s="6" t="s">
        <v>12330</v>
      </c>
      <c r="C121" s="3" t="s">
        <v>19</v>
      </c>
      <c r="D121" s="3" t="s">
        <v>11287</v>
      </c>
      <c r="E121" s="3" t="s">
        <v>13295</v>
      </c>
      <c r="F121" s="64">
        <v>44942</v>
      </c>
      <c r="G121" s="6" t="s">
        <v>13826</v>
      </c>
      <c r="H121" s="3" t="s">
        <v>13844</v>
      </c>
    </row>
    <row r="122" spans="1:8" ht="25.5">
      <c r="A122" s="2">
        <v>120</v>
      </c>
      <c r="B122" s="6" t="s">
        <v>11461</v>
      </c>
      <c r="C122" s="3" t="s">
        <v>19</v>
      </c>
      <c r="D122" s="3" t="s">
        <v>11298</v>
      </c>
      <c r="E122" s="3" t="s">
        <v>11612</v>
      </c>
      <c r="F122" s="64">
        <v>45026</v>
      </c>
      <c r="G122" s="6" t="s">
        <v>11490</v>
      </c>
      <c r="H122" s="3" t="s">
        <v>11502</v>
      </c>
    </row>
    <row r="123" spans="1:8" ht="25.5">
      <c r="A123" s="2">
        <v>121</v>
      </c>
      <c r="B123" s="6" t="s">
        <v>12330</v>
      </c>
      <c r="C123" s="3" t="s">
        <v>19</v>
      </c>
      <c r="D123" s="3" t="s">
        <v>11702</v>
      </c>
      <c r="E123" s="3" t="s">
        <v>11737</v>
      </c>
      <c r="F123" s="64">
        <v>44952</v>
      </c>
      <c r="G123" s="6" t="s">
        <v>12332</v>
      </c>
      <c r="H123" s="3" t="s">
        <v>13298</v>
      </c>
    </row>
    <row r="124" spans="1:8" ht="25.5">
      <c r="A124" s="2">
        <v>122</v>
      </c>
      <c r="B124" s="6" t="s">
        <v>12330</v>
      </c>
      <c r="C124" s="3" t="s">
        <v>19</v>
      </c>
      <c r="D124" s="3" t="s">
        <v>11702</v>
      </c>
      <c r="E124" s="3" t="s">
        <v>11737</v>
      </c>
      <c r="F124" s="64">
        <v>44942</v>
      </c>
      <c r="G124" s="6" t="s">
        <v>12332</v>
      </c>
      <c r="H124" s="3" t="s">
        <v>13299</v>
      </c>
    </row>
    <row r="125" spans="1:8" ht="25.5">
      <c r="A125" s="2">
        <v>123</v>
      </c>
      <c r="B125" s="6" t="s">
        <v>13300</v>
      </c>
      <c r="C125" s="3" t="s">
        <v>11393</v>
      </c>
      <c r="D125" s="3" t="s">
        <v>11287</v>
      </c>
      <c r="E125" s="3" t="s">
        <v>13301</v>
      </c>
      <c r="F125" s="64">
        <v>45135</v>
      </c>
      <c r="G125" s="6" t="s">
        <v>11401</v>
      </c>
      <c r="H125" s="3" t="s">
        <v>13845</v>
      </c>
    </row>
    <row r="126" spans="1:8">
      <c r="A126" s="2">
        <v>124</v>
      </c>
      <c r="B126" s="6" t="s">
        <v>11701</v>
      </c>
      <c r="C126" s="3" t="s">
        <v>19</v>
      </c>
      <c r="D126" s="3" t="s">
        <v>11702</v>
      </c>
      <c r="E126" s="3" t="s">
        <v>13846</v>
      </c>
      <c r="F126" s="64">
        <v>45152</v>
      </c>
      <c r="G126" s="6" t="s">
        <v>11704</v>
      </c>
      <c r="H126" s="3" t="s">
        <v>13847</v>
      </c>
    </row>
    <row r="127" spans="1:8">
      <c r="A127" s="2">
        <v>125</v>
      </c>
      <c r="B127" s="6" t="s">
        <v>11701</v>
      </c>
      <c r="C127" s="3" t="s">
        <v>19</v>
      </c>
      <c r="D127" s="3" t="s">
        <v>11702</v>
      </c>
      <c r="E127" s="3" t="s">
        <v>11497</v>
      </c>
      <c r="F127" s="64">
        <v>45056</v>
      </c>
      <c r="G127" s="6" t="s">
        <v>11704</v>
      </c>
      <c r="H127" s="3" t="s">
        <v>13848</v>
      </c>
    </row>
    <row r="128" spans="1:8">
      <c r="A128" s="2">
        <v>126</v>
      </c>
      <c r="B128" s="6" t="s">
        <v>11701</v>
      </c>
      <c r="C128" s="3" t="s">
        <v>19</v>
      </c>
      <c r="D128" s="3" t="s">
        <v>11702</v>
      </c>
      <c r="E128" s="3" t="s">
        <v>11497</v>
      </c>
      <c r="F128" s="64">
        <v>45077</v>
      </c>
      <c r="G128" s="6" t="s">
        <v>11704</v>
      </c>
      <c r="H128" s="3" t="s">
        <v>13312</v>
      </c>
    </row>
    <row r="129" spans="1:8">
      <c r="A129" s="2">
        <v>127</v>
      </c>
      <c r="B129" s="6" t="s">
        <v>11701</v>
      </c>
      <c r="C129" s="3" t="s">
        <v>19</v>
      </c>
      <c r="D129" s="3" t="s">
        <v>13799</v>
      </c>
      <c r="E129" s="3" t="s">
        <v>11721</v>
      </c>
      <c r="F129" s="64">
        <v>45111</v>
      </c>
      <c r="G129" s="6" t="s">
        <v>11704</v>
      </c>
      <c r="H129" s="3" t="s">
        <v>13313</v>
      </c>
    </row>
    <row r="130" spans="1:8">
      <c r="A130" s="2">
        <v>128</v>
      </c>
      <c r="B130" s="6" t="s">
        <v>11701</v>
      </c>
      <c r="C130" s="3" t="s">
        <v>19</v>
      </c>
      <c r="D130" s="3" t="s">
        <v>11702</v>
      </c>
      <c r="E130" s="3" t="s">
        <v>13314</v>
      </c>
      <c r="F130" s="64">
        <v>44972</v>
      </c>
      <c r="G130" s="6" t="s">
        <v>11704</v>
      </c>
      <c r="H130" s="3" t="s">
        <v>13849</v>
      </c>
    </row>
    <row r="131" spans="1:8">
      <c r="A131" s="2">
        <v>129</v>
      </c>
      <c r="B131" s="6" t="s">
        <v>11701</v>
      </c>
      <c r="C131" s="3" t="s">
        <v>19</v>
      </c>
      <c r="D131" s="3" t="s">
        <v>11702</v>
      </c>
      <c r="E131" s="3" t="s">
        <v>11721</v>
      </c>
      <c r="F131" s="64">
        <v>45113</v>
      </c>
      <c r="G131" s="6" t="s">
        <v>11704</v>
      </c>
      <c r="H131" s="3" t="s">
        <v>13317</v>
      </c>
    </row>
    <row r="132" spans="1:8">
      <c r="A132" s="2">
        <v>130</v>
      </c>
      <c r="B132" s="6" t="s">
        <v>11701</v>
      </c>
      <c r="C132" s="3" t="s">
        <v>19</v>
      </c>
      <c r="D132" s="3" t="s">
        <v>11702</v>
      </c>
      <c r="E132" s="3" t="s">
        <v>11727</v>
      </c>
      <c r="F132" s="64">
        <v>45187</v>
      </c>
      <c r="G132" s="6" t="s">
        <v>11704</v>
      </c>
      <c r="H132" s="3" t="s">
        <v>13850</v>
      </c>
    </row>
    <row r="133" spans="1:8">
      <c r="A133" s="2">
        <v>131</v>
      </c>
      <c r="B133" s="6" t="s">
        <v>11701</v>
      </c>
      <c r="C133" s="3" t="s">
        <v>11361</v>
      </c>
      <c r="D133" s="3" t="s">
        <v>11702</v>
      </c>
      <c r="E133" s="3" t="s">
        <v>11734</v>
      </c>
      <c r="F133" s="64">
        <v>45138</v>
      </c>
      <c r="G133" s="6" t="s">
        <v>11704</v>
      </c>
      <c r="H133" s="3" t="s">
        <v>13323</v>
      </c>
    </row>
    <row r="134" spans="1:8">
      <c r="A134" s="2">
        <v>132</v>
      </c>
      <c r="B134" s="6" t="s">
        <v>11701</v>
      </c>
      <c r="C134" s="3" t="s">
        <v>19</v>
      </c>
      <c r="D134" s="3" t="s">
        <v>11702</v>
      </c>
      <c r="E134" s="3" t="s">
        <v>11737</v>
      </c>
      <c r="F134" s="64">
        <v>44934</v>
      </c>
      <c r="G134" s="6" t="s">
        <v>11704</v>
      </c>
      <c r="H134" s="3" t="s">
        <v>13324</v>
      </c>
    </row>
    <row r="135" spans="1:8">
      <c r="A135" s="2">
        <v>133</v>
      </c>
      <c r="B135" s="6" t="s">
        <v>11701</v>
      </c>
      <c r="C135" s="3" t="s">
        <v>19</v>
      </c>
      <c r="D135" s="3" t="s">
        <v>11702</v>
      </c>
      <c r="E135" s="3" t="s">
        <v>11737</v>
      </c>
      <c r="F135" s="64">
        <v>44934</v>
      </c>
      <c r="G135" s="6" t="s">
        <v>11704</v>
      </c>
      <c r="H135" s="3" t="s">
        <v>13325</v>
      </c>
    </row>
    <row r="136" spans="1:8">
      <c r="A136" s="2">
        <v>134</v>
      </c>
      <c r="B136" s="6" t="s">
        <v>11701</v>
      </c>
      <c r="C136" s="3" t="s">
        <v>19</v>
      </c>
      <c r="D136" s="3" t="s">
        <v>11702</v>
      </c>
      <c r="E136" s="3" t="s">
        <v>11737</v>
      </c>
      <c r="F136" s="64">
        <v>44934</v>
      </c>
      <c r="G136" s="6" t="s">
        <v>11704</v>
      </c>
      <c r="H136" s="3" t="s">
        <v>13326</v>
      </c>
    </row>
    <row r="137" spans="1:8">
      <c r="A137" s="2">
        <v>135</v>
      </c>
      <c r="B137" s="6" t="s">
        <v>11701</v>
      </c>
      <c r="C137" s="3" t="s">
        <v>19</v>
      </c>
      <c r="D137" s="3" t="s">
        <v>11702</v>
      </c>
      <c r="E137" s="3" t="s">
        <v>11737</v>
      </c>
      <c r="F137" s="64">
        <v>45194</v>
      </c>
      <c r="G137" s="6" t="s">
        <v>11704</v>
      </c>
      <c r="H137" s="3" t="s">
        <v>1317</v>
      </c>
    </row>
    <row r="138" spans="1:8">
      <c r="A138" s="2">
        <v>136</v>
      </c>
      <c r="B138" s="6" t="s">
        <v>11701</v>
      </c>
      <c r="C138" s="3" t="s">
        <v>19</v>
      </c>
      <c r="D138" s="3" t="s">
        <v>11702</v>
      </c>
      <c r="E138" s="3" t="s">
        <v>11737</v>
      </c>
      <c r="F138" s="64">
        <v>44934</v>
      </c>
      <c r="G138" s="6" t="s">
        <v>11704</v>
      </c>
      <c r="H138" s="3" t="s">
        <v>13327</v>
      </c>
    </row>
    <row r="139" spans="1:8">
      <c r="A139" s="2">
        <v>137</v>
      </c>
      <c r="B139" s="6" t="s">
        <v>11701</v>
      </c>
      <c r="C139" s="3" t="s">
        <v>19</v>
      </c>
      <c r="D139" s="3" t="s">
        <v>11702</v>
      </c>
      <c r="E139" s="3" t="s">
        <v>11737</v>
      </c>
      <c r="F139" s="64">
        <v>45194</v>
      </c>
      <c r="G139" s="6" t="s">
        <v>11704</v>
      </c>
      <c r="H139" s="3" t="s">
        <v>11742</v>
      </c>
    </row>
    <row r="140" spans="1:8">
      <c r="A140" s="2">
        <v>138</v>
      </c>
      <c r="B140" s="6" t="s">
        <v>11701</v>
      </c>
      <c r="C140" s="3" t="s">
        <v>19</v>
      </c>
      <c r="D140" s="3" t="s">
        <v>11717</v>
      </c>
      <c r="E140" s="3" t="s">
        <v>11746</v>
      </c>
      <c r="F140" s="64">
        <v>44958</v>
      </c>
      <c r="G140" s="6" t="s">
        <v>11704</v>
      </c>
      <c r="H140" s="3" t="s">
        <v>13330</v>
      </c>
    </row>
    <row r="141" spans="1:8">
      <c r="A141" s="2">
        <v>139</v>
      </c>
      <c r="B141" s="6" t="s">
        <v>11701</v>
      </c>
      <c r="C141" s="3" t="s">
        <v>19</v>
      </c>
      <c r="D141" s="3" t="s">
        <v>11702</v>
      </c>
      <c r="E141" s="3" t="s">
        <v>11746</v>
      </c>
      <c r="F141" s="64">
        <v>44958</v>
      </c>
      <c r="G141" s="6" t="s">
        <v>11704</v>
      </c>
      <c r="H141" s="3" t="s">
        <v>13851</v>
      </c>
    </row>
    <row r="142" spans="1:8">
      <c r="A142" s="2">
        <v>140</v>
      </c>
      <c r="B142" s="6" t="s">
        <v>11701</v>
      </c>
      <c r="C142" s="3" t="s">
        <v>11361</v>
      </c>
      <c r="D142" s="3" t="s">
        <v>11702</v>
      </c>
      <c r="E142" s="3" t="s">
        <v>11660</v>
      </c>
      <c r="F142" s="64">
        <v>45050</v>
      </c>
      <c r="G142" s="6" t="s">
        <v>11704</v>
      </c>
      <c r="H142" s="3" t="s">
        <v>13331</v>
      </c>
    </row>
    <row r="143" spans="1:8">
      <c r="A143" s="2">
        <v>141</v>
      </c>
      <c r="B143" s="6" t="s">
        <v>11701</v>
      </c>
      <c r="C143" s="3" t="s">
        <v>11361</v>
      </c>
      <c r="D143" s="3" t="s">
        <v>11702</v>
      </c>
      <c r="E143" s="3" t="s">
        <v>11759</v>
      </c>
      <c r="F143" s="64">
        <v>45056</v>
      </c>
      <c r="G143" s="6" t="s">
        <v>11704</v>
      </c>
      <c r="H143" s="3" t="s">
        <v>13333</v>
      </c>
    </row>
    <row r="144" spans="1:8">
      <c r="A144" s="2">
        <v>142</v>
      </c>
      <c r="B144" s="6" t="s">
        <v>11701</v>
      </c>
      <c r="C144" s="3" t="s">
        <v>11361</v>
      </c>
      <c r="D144" s="3" t="s">
        <v>11702</v>
      </c>
      <c r="E144" s="3" t="s">
        <v>11759</v>
      </c>
      <c r="F144" s="64">
        <v>45278</v>
      </c>
      <c r="G144" s="6" t="s">
        <v>11704</v>
      </c>
      <c r="H144" s="3" t="s">
        <v>13335</v>
      </c>
    </row>
    <row r="145" spans="1:8" ht="25.5">
      <c r="A145" s="2">
        <v>143</v>
      </c>
      <c r="B145" s="6" t="s">
        <v>13713</v>
      </c>
      <c r="C145" s="3" t="s">
        <v>9</v>
      </c>
      <c r="D145" s="3"/>
      <c r="E145" s="3" t="s">
        <v>12284</v>
      </c>
      <c r="F145" s="64">
        <v>45224</v>
      </c>
      <c r="G145" s="6" t="s">
        <v>12290</v>
      </c>
      <c r="H145" s="3" t="s">
        <v>13715</v>
      </c>
    </row>
    <row r="146" spans="1:8" ht="25.5">
      <c r="A146" s="2">
        <v>144</v>
      </c>
      <c r="B146" s="6" t="s">
        <v>13852</v>
      </c>
      <c r="C146" s="3" t="s">
        <v>33</v>
      </c>
      <c r="D146" s="3" t="s">
        <v>11700</v>
      </c>
      <c r="E146" s="3" t="s">
        <v>11390</v>
      </c>
      <c r="F146" s="64">
        <v>44958</v>
      </c>
      <c r="G146" s="6" t="s">
        <v>11391</v>
      </c>
      <c r="H146" s="3" t="s">
        <v>13853</v>
      </c>
    </row>
    <row r="147" spans="1:8" ht="25.5">
      <c r="A147" s="2">
        <v>145</v>
      </c>
      <c r="B147" s="6" t="s">
        <v>13717</v>
      </c>
      <c r="C147" s="3" t="s">
        <v>11393</v>
      </c>
      <c r="D147" s="3" t="s">
        <v>11287</v>
      </c>
      <c r="E147" s="3" t="s">
        <v>11394</v>
      </c>
      <c r="F147" s="64">
        <v>45067</v>
      </c>
      <c r="G147" s="6" t="s">
        <v>11395</v>
      </c>
      <c r="H147" s="3" t="s">
        <v>13854</v>
      </c>
    </row>
    <row r="148" spans="1:8" ht="25.5">
      <c r="A148" s="2">
        <v>146</v>
      </c>
      <c r="B148" s="6" t="s">
        <v>13719</v>
      </c>
      <c r="C148" s="3" t="s">
        <v>11393</v>
      </c>
      <c r="D148" s="3" t="s">
        <v>11287</v>
      </c>
      <c r="E148" s="3" t="s">
        <v>11394</v>
      </c>
      <c r="F148" s="64">
        <v>45113</v>
      </c>
      <c r="G148" s="6" t="s">
        <v>11395</v>
      </c>
      <c r="H148" s="3" t="s">
        <v>13855</v>
      </c>
    </row>
    <row r="149" spans="1:8" ht="51">
      <c r="A149" s="2">
        <v>147</v>
      </c>
      <c r="B149" s="6" t="s">
        <v>13721</v>
      </c>
      <c r="C149" s="3" t="s">
        <v>19</v>
      </c>
      <c r="D149" s="3" t="s">
        <v>11403</v>
      </c>
      <c r="E149" s="3" t="s">
        <v>13722</v>
      </c>
      <c r="F149" s="64">
        <v>45169</v>
      </c>
      <c r="G149" s="6" t="s">
        <v>13724</v>
      </c>
      <c r="H149" s="3" t="s">
        <v>13725</v>
      </c>
    </row>
    <row r="150" spans="1:8" ht="51">
      <c r="A150" s="2">
        <v>148</v>
      </c>
      <c r="B150" s="6" t="s">
        <v>13856</v>
      </c>
      <c r="C150" s="3" t="s">
        <v>11361</v>
      </c>
      <c r="D150" s="3" t="s">
        <v>11557</v>
      </c>
      <c r="E150" s="3" t="s">
        <v>11376</v>
      </c>
      <c r="F150" s="64">
        <v>45100</v>
      </c>
      <c r="G150" s="6" t="s">
        <v>13279</v>
      </c>
      <c r="H150" s="3" t="s">
        <v>9289</v>
      </c>
    </row>
    <row r="151" spans="1:8" ht="25.5">
      <c r="A151" s="2">
        <v>149</v>
      </c>
      <c r="B151" s="6" t="s">
        <v>13726</v>
      </c>
      <c r="C151" s="3" t="s">
        <v>11622</v>
      </c>
      <c r="D151" s="3" t="s">
        <v>11287</v>
      </c>
      <c r="E151" s="3" t="s">
        <v>11812</v>
      </c>
      <c r="F151" s="64">
        <v>45114</v>
      </c>
      <c r="G151" s="6" t="s">
        <v>13839</v>
      </c>
      <c r="H151" s="3" t="s">
        <v>12314</v>
      </c>
    </row>
    <row r="152" spans="1:8" ht="76.5">
      <c r="A152" s="2">
        <v>150</v>
      </c>
      <c r="B152" s="6" t="s">
        <v>13782</v>
      </c>
      <c r="C152" s="3" t="s">
        <v>11361</v>
      </c>
      <c r="D152" s="3" t="s">
        <v>11557</v>
      </c>
      <c r="E152" s="3" t="s">
        <v>11376</v>
      </c>
      <c r="F152" s="64">
        <v>45100</v>
      </c>
      <c r="G152" s="6" t="s">
        <v>12809</v>
      </c>
      <c r="H152" s="3" t="s">
        <v>13727</v>
      </c>
    </row>
    <row r="153" spans="1:8" ht="51">
      <c r="A153" s="2">
        <v>151</v>
      </c>
      <c r="B153" s="6" t="s">
        <v>13728</v>
      </c>
      <c r="C153" s="3" t="s">
        <v>11297</v>
      </c>
      <c r="D153" s="3" t="s">
        <v>11287</v>
      </c>
      <c r="E153" s="3" t="s">
        <v>12795</v>
      </c>
      <c r="F153" s="64">
        <v>45182</v>
      </c>
      <c r="G153" s="6" t="s">
        <v>13729</v>
      </c>
      <c r="H153" s="3" t="s">
        <v>5626</v>
      </c>
    </row>
    <row r="154" spans="1:8" ht="51">
      <c r="A154" s="2">
        <v>152</v>
      </c>
      <c r="B154" s="6" t="s">
        <v>13730</v>
      </c>
      <c r="C154" s="3" t="s">
        <v>11297</v>
      </c>
      <c r="D154" s="3" t="s">
        <v>11287</v>
      </c>
      <c r="E154" s="3" t="s">
        <v>12319</v>
      </c>
      <c r="F154" s="64">
        <v>45153</v>
      </c>
      <c r="G154" s="6" t="s">
        <v>13821</v>
      </c>
      <c r="H154" s="3" t="s">
        <v>13732</v>
      </c>
    </row>
    <row r="155" spans="1:8" ht="51">
      <c r="A155" s="2">
        <v>153</v>
      </c>
      <c r="B155" s="6" t="s">
        <v>13733</v>
      </c>
      <c r="C155" s="3" t="s">
        <v>11297</v>
      </c>
      <c r="D155" s="3" t="s">
        <v>11287</v>
      </c>
      <c r="E155" s="3" t="s">
        <v>13857</v>
      </c>
      <c r="F155" s="64">
        <v>45173</v>
      </c>
      <c r="G155" s="6" t="s">
        <v>13858</v>
      </c>
      <c r="H155" s="3" t="s">
        <v>13736</v>
      </c>
    </row>
    <row r="156" spans="1:8" ht="51">
      <c r="A156" s="2">
        <v>154</v>
      </c>
      <c r="B156" s="6" t="s">
        <v>13737</v>
      </c>
      <c r="C156" s="3" t="s">
        <v>11297</v>
      </c>
      <c r="D156" s="3" t="s">
        <v>11287</v>
      </c>
      <c r="E156" s="3" t="s">
        <v>12319</v>
      </c>
      <c r="F156" s="64">
        <v>45014</v>
      </c>
      <c r="G156" s="6" t="s">
        <v>13821</v>
      </c>
      <c r="H156" s="3" t="s">
        <v>6417</v>
      </c>
    </row>
    <row r="157" spans="1:8" ht="25.5">
      <c r="A157" s="2">
        <v>155</v>
      </c>
      <c r="B157" s="6" t="s">
        <v>12330</v>
      </c>
      <c r="C157" s="3" t="s">
        <v>19</v>
      </c>
      <c r="D157" s="3" t="s">
        <v>11702</v>
      </c>
      <c r="E157" s="3" t="s">
        <v>11737</v>
      </c>
      <c r="F157" s="64">
        <v>44945</v>
      </c>
      <c r="G157" s="6" t="s">
        <v>12830</v>
      </c>
      <c r="H157" s="3" t="s">
        <v>13859</v>
      </c>
    </row>
    <row r="158" spans="1:8" ht="25.5">
      <c r="A158" s="2">
        <v>156</v>
      </c>
      <c r="B158" s="6" t="s">
        <v>11461</v>
      </c>
      <c r="C158" s="3" t="s">
        <v>19</v>
      </c>
      <c r="D158" s="3" t="s">
        <v>11298</v>
      </c>
      <c r="E158" s="3" t="s">
        <v>12211</v>
      </c>
      <c r="F158" s="64">
        <v>45085</v>
      </c>
      <c r="G158" s="6" t="s">
        <v>11490</v>
      </c>
      <c r="H158" s="3" t="s">
        <v>12417</v>
      </c>
    </row>
    <row r="159" spans="1:8" ht="25.5">
      <c r="A159" s="2">
        <v>157</v>
      </c>
      <c r="B159" s="6" t="s">
        <v>12330</v>
      </c>
      <c r="C159" s="3" t="s">
        <v>19</v>
      </c>
      <c r="D159" s="3" t="s">
        <v>11287</v>
      </c>
      <c r="E159" s="3" t="s">
        <v>11737</v>
      </c>
      <c r="F159" s="64">
        <v>44942</v>
      </c>
      <c r="G159" s="6" t="s">
        <v>12830</v>
      </c>
      <c r="H159" s="3" t="s">
        <v>13741</v>
      </c>
    </row>
    <row r="160" spans="1:8" ht="25.5">
      <c r="A160" s="2">
        <v>158</v>
      </c>
      <c r="B160" s="6" t="s">
        <v>12330</v>
      </c>
      <c r="C160" s="3" t="s">
        <v>19</v>
      </c>
      <c r="D160" s="3" t="s">
        <v>11702</v>
      </c>
      <c r="E160" s="3" t="s">
        <v>11737</v>
      </c>
      <c r="F160" s="64">
        <v>44942</v>
      </c>
      <c r="G160" s="6" t="s">
        <v>12830</v>
      </c>
      <c r="H160" s="3" t="s">
        <v>13860</v>
      </c>
    </row>
    <row r="161" spans="1:8" ht="25.5">
      <c r="A161" s="2">
        <v>159</v>
      </c>
      <c r="B161" s="6" t="s">
        <v>13743</v>
      </c>
      <c r="C161" s="3" t="s">
        <v>11393</v>
      </c>
      <c r="D161" s="3" t="s">
        <v>11287</v>
      </c>
      <c r="E161" s="3" t="s">
        <v>11304</v>
      </c>
      <c r="F161" s="64">
        <v>45068</v>
      </c>
      <c r="G161" s="6" t="s">
        <v>11706</v>
      </c>
      <c r="H161" s="3" t="s">
        <v>13745</v>
      </c>
    </row>
    <row r="162" spans="1:8">
      <c r="A162" s="2">
        <v>160</v>
      </c>
      <c r="B162" s="6" t="s">
        <v>11701</v>
      </c>
      <c r="C162" s="3" t="s">
        <v>11361</v>
      </c>
      <c r="D162" s="3" t="s">
        <v>11702</v>
      </c>
      <c r="E162" s="3" t="s">
        <v>11376</v>
      </c>
      <c r="F162" s="64">
        <v>45063</v>
      </c>
      <c r="G162" s="6" t="s">
        <v>11704</v>
      </c>
      <c r="H162" s="3" t="s">
        <v>13861</v>
      </c>
    </row>
    <row r="163" spans="1:8">
      <c r="A163" s="2">
        <v>161</v>
      </c>
      <c r="B163" s="6" t="s">
        <v>11701</v>
      </c>
      <c r="C163" s="3" t="s">
        <v>19</v>
      </c>
      <c r="D163" s="3" t="s">
        <v>11702</v>
      </c>
      <c r="E163" s="3" t="s">
        <v>11497</v>
      </c>
      <c r="F163" s="64">
        <v>45077</v>
      </c>
      <c r="G163" s="6" t="s">
        <v>11704</v>
      </c>
      <c r="H163" s="3" t="s">
        <v>13753</v>
      </c>
    </row>
    <row r="164" spans="1:8">
      <c r="A164" s="2">
        <v>162</v>
      </c>
      <c r="B164" s="6" t="s">
        <v>11701</v>
      </c>
      <c r="C164" s="3" t="s">
        <v>19</v>
      </c>
      <c r="D164" s="3" t="s">
        <v>11702</v>
      </c>
      <c r="E164" s="3" t="s">
        <v>11497</v>
      </c>
      <c r="F164" s="64">
        <v>45077</v>
      </c>
      <c r="G164" s="6" t="s">
        <v>11704</v>
      </c>
      <c r="H164" s="3" t="s">
        <v>13754</v>
      </c>
    </row>
    <row r="165" spans="1:8">
      <c r="A165" s="2">
        <v>163</v>
      </c>
      <c r="B165" s="6" t="s">
        <v>11701</v>
      </c>
      <c r="C165" s="3" t="s">
        <v>19</v>
      </c>
      <c r="D165" s="3" t="s">
        <v>11702</v>
      </c>
      <c r="E165" s="3" t="s">
        <v>11721</v>
      </c>
      <c r="F165" s="64">
        <v>45111</v>
      </c>
      <c r="G165" s="6" t="s">
        <v>11704</v>
      </c>
      <c r="H165" s="3" t="s">
        <v>606</v>
      </c>
    </row>
    <row r="166" spans="1:8">
      <c r="A166" s="2">
        <v>164</v>
      </c>
      <c r="B166" s="6" t="s">
        <v>11701</v>
      </c>
      <c r="C166" s="3" t="s">
        <v>19</v>
      </c>
      <c r="D166" s="3" t="s">
        <v>11702</v>
      </c>
      <c r="E166" s="3" t="s">
        <v>13260</v>
      </c>
      <c r="F166" s="64">
        <v>45180</v>
      </c>
      <c r="G166" s="6" t="s">
        <v>11704</v>
      </c>
      <c r="H166" s="3" t="s">
        <v>13756</v>
      </c>
    </row>
    <row r="167" spans="1:8">
      <c r="A167" s="2">
        <v>165</v>
      </c>
      <c r="B167" s="6" t="s">
        <v>11701</v>
      </c>
      <c r="C167" s="3" t="s">
        <v>19</v>
      </c>
      <c r="D167" s="3" t="s">
        <v>11702</v>
      </c>
      <c r="E167" s="3" t="s">
        <v>12687</v>
      </c>
      <c r="F167" s="64">
        <v>45099</v>
      </c>
      <c r="G167" s="6" t="s">
        <v>11704</v>
      </c>
      <c r="H167" s="3" t="s">
        <v>13862</v>
      </c>
    </row>
    <row r="168" spans="1:8">
      <c r="A168" s="2">
        <v>166</v>
      </c>
      <c r="B168" s="6" t="s">
        <v>11701</v>
      </c>
      <c r="C168" s="3" t="s">
        <v>19</v>
      </c>
      <c r="D168" s="3" t="s">
        <v>11702</v>
      </c>
      <c r="E168" s="3" t="s">
        <v>10804</v>
      </c>
      <c r="F168" s="64">
        <v>45182</v>
      </c>
      <c r="G168" s="6" t="s">
        <v>11704</v>
      </c>
      <c r="H168" s="3" t="s">
        <v>13759</v>
      </c>
    </row>
    <row r="169" spans="1:8">
      <c r="A169" s="2">
        <v>167</v>
      </c>
      <c r="B169" s="6" t="s">
        <v>11701</v>
      </c>
      <c r="C169" s="3" t="s">
        <v>11361</v>
      </c>
      <c r="D169" s="3" t="s">
        <v>11702</v>
      </c>
      <c r="E169" s="3" t="s">
        <v>11734</v>
      </c>
      <c r="F169" s="64">
        <v>45254</v>
      </c>
      <c r="G169" s="6" t="s">
        <v>11704</v>
      </c>
      <c r="H169" s="3" t="s">
        <v>13763</v>
      </c>
    </row>
    <row r="170" spans="1:8">
      <c r="A170" s="2">
        <v>168</v>
      </c>
      <c r="B170" s="6" t="s">
        <v>11701</v>
      </c>
      <c r="C170" s="3" t="s">
        <v>19</v>
      </c>
      <c r="D170" s="3" t="s">
        <v>11702</v>
      </c>
      <c r="E170" s="3" t="s">
        <v>11737</v>
      </c>
      <c r="F170" s="64">
        <v>44934</v>
      </c>
      <c r="G170" s="6" t="s">
        <v>11704</v>
      </c>
      <c r="H170" s="3" t="s">
        <v>13764</v>
      </c>
    </row>
    <row r="171" spans="1:8">
      <c r="A171" s="2">
        <v>169</v>
      </c>
      <c r="B171" s="6" t="s">
        <v>11701</v>
      </c>
      <c r="C171" s="3" t="s">
        <v>19</v>
      </c>
      <c r="D171" s="3" t="s">
        <v>11702</v>
      </c>
      <c r="E171" s="3" t="s">
        <v>11737</v>
      </c>
      <c r="F171" s="64">
        <v>44934</v>
      </c>
      <c r="G171" s="6" t="s">
        <v>11704</v>
      </c>
      <c r="H171" s="3" t="s">
        <v>11744</v>
      </c>
    </row>
    <row r="172" spans="1:8">
      <c r="A172" s="2">
        <v>170</v>
      </c>
      <c r="B172" s="6" t="s">
        <v>11701</v>
      </c>
      <c r="C172" s="3" t="s">
        <v>19</v>
      </c>
      <c r="D172" s="3" t="s">
        <v>11702</v>
      </c>
      <c r="E172" s="3" t="s">
        <v>11737</v>
      </c>
      <c r="F172" s="64">
        <v>45194</v>
      </c>
      <c r="G172" s="6" t="s">
        <v>11704</v>
      </c>
      <c r="H172" s="3" t="s">
        <v>12865</v>
      </c>
    </row>
    <row r="173" spans="1:8">
      <c r="A173" s="2">
        <v>171</v>
      </c>
      <c r="B173" s="6" t="s">
        <v>11701</v>
      </c>
      <c r="C173" s="3" t="s">
        <v>19</v>
      </c>
      <c r="D173" s="3" t="s">
        <v>11702</v>
      </c>
      <c r="E173" s="3" t="s">
        <v>11737</v>
      </c>
      <c r="F173" s="64">
        <v>45194</v>
      </c>
      <c r="G173" s="6" t="s">
        <v>11704</v>
      </c>
      <c r="H173" s="3" t="s">
        <v>12370</v>
      </c>
    </row>
    <row r="174" spans="1:8">
      <c r="A174" s="2">
        <v>172</v>
      </c>
      <c r="B174" s="6" t="s">
        <v>11701</v>
      </c>
      <c r="C174" s="3" t="s">
        <v>19</v>
      </c>
      <c r="D174" s="3" t="s">
        <v>13799</v>
      </c>
      <c r="E174" s="3" t="s">
        <v>11746</v>
      </c>
      <c r="F174" s="64">
        <v>44958</v>
      </c>
      <c r="G174" s="6" t="s">
        <v>11704</v>
      </c>
      <c r="H174" s="3" t="s">
        <v>13863</v>
      </c>
    </row>
    <row r="175" spans="1:8">
      <c r="A175" s="2">
        <v>173</v>
      </c>
      <c r="B175" s="6" t="s">
        <v>11701</v>
      </c>
      <c r="C175" s="3" t="s">
        <v>19</v>
      </c>
      <c r="D175" s="3" t="s">
        <v>11702</v>
      </c>
      <c r="E175" s="3" t="s">
        <v>11746</v>
      </c>
      <c r="F175" s="64">
        <v>44958</v>
      </c>
      <c r="G175" s="6" t="s">
        <v>11704</v>
      </c>
      <c r="H175" s="3" t="s">
        <v>13766</v>
      </c>
    </row>
    <row r="176" spans="1:8">
      <c r="A176" s="2">
        <v>174</v>
      </c>
      <c r="B176" s="6" t="s">
        <v>11701</v>
      </c>
      <c r="C176" s="3" t="s">
        <v>19</v>
      </c>
      <c r="D176" s="3" t="s">
        <v>11702</v>
      </c>
      <c r="E176" s="3" t="s">
        <v>11660</v>
      </c>
      <c r="F176" s="64">
        <v>45047</v>
      </c>
      <c r="G176" s="6" t="s">
        <v>11704</v>
      </c>
      <c r="H176" s="3" t="s">
        <v>13864</v>
      </c>
    </row>
    <row r="177" spans="1:8">
      <c r="A177" s="2">
        <v>175</v>
      </c>
      <c r="B177" s="6" t="s">
        <v>11701</v>
      </c>
      <c r="C177" s="3" t="s">
        <v>19</v>
      </c>
      <c r="D177" s="3" t="s">
        <v>11702</v>
      </c>
      <c r="E177" s="3" t="s">
        <v>11746</v>
      </c>
      <c r="F177" s="64">
        <v>44958</v>
      </c>
      <c r="G177" s="6" t="s">
        <v>11704</v>
      </c>
      <c r="H177" s="3" t="s">
        <v>13865</v>
      </c>
    </row>
    <row r="178" spans="1:8">
      <c r="A178" s="2">
        <v>176</v>
      </c>
      <c r="B178" s="6" t="s">
        <v>11701</v>
      </c>
      <c r="C178" s="3" t="s">
        <v>11361</v>
      </c>
      <c r="D178" s="3" t="s">
        <v>11702</v>
      </c>
      <c r="E178" s="3" t="s">
        <v>11759</v>
      </c>
      <c r="F178" s="64">
        <v>45020</v>
      </c>
      <c r="G178" s="6" t="s">
        <v>11704</v>
      </c>
      <c r="H178" s="3" t="s">
        <v>13771</v>
      </c>
    </row>
    <row r="179" spans="1:8">
      <c r="A179" s="2">
        <v>177</v>
      </c>
      <c r="B179" s="6" t="s">
        <v>11701</v>
      </c>
      <c r="C179" s="3" t="s">
        <v>11361</v>
      </c>
      <c r="D179" s="3" t="s">
        <v>11702</v>
      </c>
      <c r="E179" s="3" t="s">
        <v>11660</v>
      </c>
      <c r="F179" s="64">
        <v>45089</v>
      </c>
      <c r="G179" s="6" t="s">
        <v>11704</v>
      </c>
      <c r="H179" s="3" t="s">
        <v>13866</v>
      </c>
    </row>
    <row r="180" spans="1:8">
      <c r="A180" s="2">
        <v>178</v>
      </c>
      <c r="B180" s="6" t="s">
        <v>11701</v>
      </c>
      <c r="C180" s="3" t="s">
        <v>11361</v>
      </c>
      <c r="D180" s="3" t="s">
        <v>13799</v>
      </c>
      <c r="E180" s="3" t="s">
        <v>11759</v>
      </c>
      <c r="F180" s="64">
        <v>45278</v>
      </c>
      <c r="G180" s="6" t="s">
        <v>11704</v>
      </c>
      <c r="H180" s="3" t="s">
        <v>13773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C0A78-6814-4A1F-87F3-C613E92B6FCE}">
  <dimension ref="A1:H26"/>
  <sheetViews>
    <sheetView workbookViewId="0">
      <selection activeCell="G2" sqref="G2:G3"/>
    </sheetView>
  </sheetViews>
  <sheetFormatPr defaultRowHeight="15"/>
  <cols>
    <col min="1" max="1" width="5.42578125" customWidth="1"/>
    <col min="2" max="3" width="21.7109375" customWidth="1"/>
    <col min="4" max="4" width="28" customWidth="1"/>
    <col min="5" max="5" width="21.5703125" customWidth="1"/>
    <col min="6" max="6" width="28" customWidth="1"/>
    <col min="7" max="7" width="26.7109375" customWidth="1"/>
    <col min="8" max="8" width="24.85546875" customWidth="1"/>
  </cols>
  <sheetData>
    <row r="1" spans="1:8">
      <c r="A1" s="4" t="s">
        <v>13867</v>
      </c>
    </row>
    <row r="2" spans="1:8" ht="63.75">
      <c r="A2" s="125" t="s">
        <v>1</v>
      </c>
      <c r="B2" s="125" t="s">
        <v>260</v>
      </c>
      <c r="C2" s="125" t="s">
        <v>13868</v>
      </c>
      <c r="D2" s="125"/>
      <c r="E2" s="125" t="s">
        <v>13869</v>
      </c>
      <c r="F2" s="125"/>
      <c r="G2" s="125" t="s">
        <v>13870</v>
      </c>
      <c r="H2" s="1" t="s">
        <v>13871</v>
      </c>
    </row>
    <row r="3" spans="1:8" ht="25.5">
      <c r="A3" s="125"/>
      <c r="B3" s="125"/>
      <c r="C3" s="1" t="s">
        <v>13872</v>
      </c>
      <c r="D3" s="1" t="s">
        <v>13873</v>
      </c>
      <c r="E3" s="1" t="s">
        <v>13874</v>
      </c>
      <c r="F3" s="1" t="s">
        <v>13875</v>
      </c>
      <c r="G3" s="125"/>
      <c r="H3" s="1" t="s">
        <v>13876</v>
      </c>
    </row>
    <row r="4" spans="1:8">
      <c r="A4" s="2">
        <v>1</v>
      </c>
      <c r="B4" s="6" t="s">
        <v>5366</v>
      </c>
      <c r="C4" s="12">
        <v>498.5</v>
      </c>
      <c r="D4" s="8">
        <v>9604.7999999999993</v>
      </c>
      <c r="E4" s="8">
        <v>8.5</v>
      </c>
      <c r="F4" s="8">
        <v>124.6</v>
      </c>
      <c r="G4" s="12">
        <v>504.1</v>
      </c>
      <c r="H4" s="12">
        <v>10740.4</v>
      </c>
    </row>
    <row r="5" spans="1:8">
      <c r="A5" s="2">
        <v>2</v>
      </c>
      <c r="B5" s="6" t="s">
        <v>177</v>
      </c>
      <c r="C5" s="12">
        <v>472</v>
      </c>
      <c r="D5" s="8">
        <v>9095.1</v>
      </c>
      <c r="E5" s="8">
        <v>168.8</v>
      </c>
      <c r="F5" s="8">
        <v>162</v>
      </c>
      <c r="G5" s="12">
        <v>175.8</v>
      </c>
      <c r="H5" s="12">
        <v>10073.799999999999</v>
      </c>
    </row>
    <row r="6" spans="1:8">
      <c r="A6" s="2">
        <v>3</v>
      </c>
      <c r="B6" s="6" t="s">
        <v>723</v>
      </c>
      <c r="C6" s="12">
        <v>647.20000000000005</v>
      </c>
      <c r="D6" s="8">
        <v>12469.8</v>
      </c>
      <c r="E6" s="8">
        <v>194.7</v>
      </c>
      <c r="F6" s="8">
        <v>1136.4000000000001</v>
      </c>
      <c r="G6" s="12">
        <v>957.2</v>
      </c>
      <c r="H6" s="12">
        <v>15405.3</v>
      </c>
    </row>
    <row r="7" spans="1:8">
      <c r="A7" s="2">
        <v>4</v>
      </c>
      <c r="B7" s="6" t="s">
        <v>794</v>
      </c>
      <c r="C7" s="12">
        <v>425.4</v>
      </c>
      <c r="D7" s="8">
        <v>8197.2000000000007</v>
      </c>
      <c r="E7" s="8">
        <v>74</v>
      </c>
      <c r="F7" s="8">
        <v>417.3</v>
      </c>
      <c r="G7" s="12">
        <v>255.1</v>
      </c>
      <c r="H7" s="12">
        <v>9369</v>
      </c>
    </row>
    <row r="8" spans="1:8">
      <c r="A8" s="2">
        <v>5</v>
      </c>
      <c r="B8" s="6" t="s">
        <v>986</v>
      </c>
      <c r="C8" s="12">
        <v>676.1</v>
      </c>
      <c r="D8" s="8">
        <v>13027</v>
      </c>
      <c r="E8" s="8">
        <v>525.79999999999995</v>
      </c>
      <c r="F8" s="8">
        <v>706.5</v>
      </c>
      <c r="G8" s="12">
        <v>187.4</v>
      </c>
      <c r="H8" s="12">
        <v>15122.9</v>
      </c>
    </row>
    <row r="9" spans="1:8">
      <c r="A9" s="2">
        <v>6</v>
      </c>
      <c r="B9" s="6" t="s">
        <v>758</v>
      </c>
      <c r="C9" s="12">
        <v>3456.1</v>
      </c>
      <c r="D9" s="8">
        <v>19192.599999999999</v>
      </c>
      <c r="E9" s="8">
        <v>1229.2</v>
      </c>
      <c r="F9" s="8">
        <v>1973.5</v>
      </c>
      <c r="G9" s="12">
        <v>1018.8</v>
      </c>
      <c r="H9" s="12">
        <v>26870.3</v>
      </c>
    </row>
    <row r="10" spans="1:8">
      <c r="A10" s="2">
        <v>7</v>
      </c>
      <c r="B10" s="6" t="s">
        <v>850</v>
      </c>
      <c r="C10" s="12">
        <v>3479.5</v>
      </c>
      <c r="D10" s="8">
        <v>15387.6</v>
      </c>
      <c r="E10" s="8">
        <v>410</v>
      </c>
      <c r="F10" s="8">
        <v>570.4</v>
      </c>
      <c r="G10" s="12">
        <v>1652</v>
      </c>
      <c r="H10" s="12">
        <v>21499.5</v>
      </c>
    </row>
    <row r="11" spans="1:8">
      <c r="A11" s="2">
        <v>8</v>
      </c>
      <c r="B11" s="6" t="s">
        <v>264</v>
      </c>
      <c r="C11" s="12">
        <v>475.4</v>
      </c>
      <c r="D11" s="8">
        <v>9159.2000000000007</v>
      </c>
      <c r="E11" s="8">
        <v>527.70000000000005</v>
      </c>
      <c r="F11" s="8">
        <v>1067.7</v>
      </c>
      <c r="G11" s="12">
        <v>645.4</v>
      </c>
      <c r="H11" s="12">
        <v>11875.4</v>
      </c>
    </row>
    <row r="12" spans="1:8">
      <c r="A12" s="2">
        <v>9</v>
      </c>
      <c r="B12" s="6" t="s">
        <v>1215</v>
      </c>
      <c r="C12" s="12">
        <v>530</v>
      </c>
      <c r="D12" s="8">
        <v>13539.4</v>
      </c>
      <c r="E12" s="8">
        <v>126.4</v>
      </c>
      <c r="F12" s="8">
        <v>231.9</v>
      </c>
      <c r="G12" s="12">
        <v>615.29999999999995</v>
      </c>
      <c r="H12" s="12">
        <v>15043.1</v>
      </c>
    </row>
    <row r="13" spans="1:8">
      <c r="A13" s="2">
        <v>10</v>
      </c>
      <c r="B13" s="6" t="s">
        <v>47</v>
      </c>
      <c r="C13" s="12">
        <v>544.29999999999995</v>
      </c>
      <c r="D13" s="8">
        <v>10487.8</v>
      </c>
      <c r="E13" s="8">
        <v>44.7</v>
      </c>
      <c r="F13" s="8">
        <v>182</v>
      </c>
      <c r="G13" s="12">
        <v>907.5</v>
      </c>
      <c r="H13" s="12">
        <v>12166.4</v>
      </c>
    </row>
    <row r="14" spans="1:8">
      <c r="A14" s="2">
        <v>11</v>
      </c>
      <c r="B14" s="6" t="s">
        <v>5265</v>
      </c>
      <c r="C14" s="12">
        <v>836.2</v>
      </c>
      <c r="D14" s="8">
        <v>24056.799999999999</v>
      </c>
      <c r="E14" s="8">
        <v>424.5</v>
      </c>
      <c r="F14" s="8">
        <v>2691.8</v>
      </c>
      <c r="G14" s="12">
        <v>676</v>
      </c>
      <c r="H14" s="12">
        <v>28685.200000000001</v>
      </c>
    </row>
    <row r="15" spans="1:8">
      <c r="A15" s="2">
        <v>12</v>
      </c>
      <c r="B15" s="6" t="s">
        <v>25</v>
      </c>
      <c r="C15" s="12">
        <v>523.29999999999995</v>
      </c>
      <c r="D15" s="8">
        <v>15245.8</v>
      </c>
      <c r="E15" s="8">
        <v>193.1</v>
      </c>
      <c r="F15" s="8">
        <v>385</v>
      </c>
      <c r="G15" s="12">
        <v>806.6</v>
      </c>
      <c r="H15" s="12">
        <v>17153.8</v>
      </c>
    </row>
    <row r="16" spans="1:8">
      <c r="A16" s="2">
        <v>13</v>
      </c>
      <c r="B16" s="6" t="s">
        <v>193</v>
      </c>
      <c r="C16" s="12">
        <v>463.2</v>
      </c>
      <c r="D16" s="8">
        <v>18290.099999999999</v>
      </c>
      <c r="E16" s="8">
        <v>41.6</v>
      </c>
      <c r="F16" s="8">
        <v>431.2</v>
      </c>
      <c r="G16" s="12">
        <v>1102.7</v>
      </c>
      <c r="H16" s="12">
        <v>20328.8</v>
      </c>
    </row>
    <row r="17" spans="1:8">
      <c r="A17" s="2">
        <v>14</v>
      </c>
      <c r="B17" s="6" t="s">
        <v>162</v>
      </c>
      <c r="C17" s="12">
        <v>541.70000000000005</v>
      </c>
      <c r="D17" s="8">
        <v>17776.5</v>
      </c>
      <c r="E17" s="8">
        <v>80.099999999999994</v>
      </c>
      <c r="F17" s="8">
        <v>1112.9000000000001</v>
      </c>
      <c r="G17" s="12">
        <v>1160.0999999999999</v>
      </c>
      <c r="H17" s="12">
        <v>20671.3</v>
      </c>
    </row>
    <row r="18" spans="1:8">
      <c r="A18" s="53">
        <v>15</v>
      </c>
      <c r="B18" s="7" t="s">
        <v>737</v>
      </c>
      <c r="C18" s="54">
        <v>514.20000000000005</v>
      </c>
      <c r="D18" s="54">
        <v>9907.7999999999993</v>
      </c>
      <c r="E18" s="54">
        <v>331.8</v>
      </c>
      <c r="F18" s="54">
        <v>177.6</v>
      </c>
      <c r="G18" s="54">
        <v>392.7</v>
      </c>
      <c r="H18" s="54">
        <v>11324</v>
      </c>
    </row>
    <row r="19" spans="1:8">
      <c r="A19" s="2">
        <v>16</v>
      </c>
      <c r="B19" s="6" t="s">
        <v>1074</v>
      </c>
      <c r="C19" s="12">
        <v>528.5</v>
      </c>
      <c r="D19" s="8">
        <v>17685</v>
      </c>
      <c r="E19" s="8">
        <v>252.7</v>
      </c>
      <c r="F19" s="8">
        <v>136.5</v>
      </c>
      <c r="G19" s="12">
        <v>652.79999999999995</v>
      </c>
      <c r="H19" s="12">
        <v>19255.400000000001</v>
      </c>
    </row>
    <row r="20" spans="1:8">
      <c r="A20" s="2">
        <v>17</v>
      </c>
      <c r="B20" s="6" t="s">
        <v>918</v>
      </c>
      <c r="C20" s="12">
        <v>659.4</v>
      </c>
      <c r="D20" s="8">
        <v>12704.4</v>
      </c>
      <c r="E20" s="8">
        <v>0</v>
      </c>
      <c r="F20" s="8">
        <v>62.2</v>
      </c>
      <c r="G20" s="12">
        <v>977.4</v>
      </c>
      <c r="H20" s="12">
        <v>14403.3</v>
      </c>
    </row>
    <row r="21" spans="1:8">
      <c r="A21" s="2">
        <v>18</v>
      </c>
      <c r="B21" s="6" t="s">
        <v>182</v>
      </c>
      <c r="C21" s="12">
        <v>539.79999999999995</v>
      </c>
      <c r="D21" s="8">
        <v>10401.700000000001</v>
      </c>
      <c r="E21" s="8">
        <v>319.10000000000002</v>
      </c>
      <c r="F21" s="8">
        <v>454.1</v>
      </c>
      <c r="G21" s="12">
        <v>736.4</v>
      </c>
      <c r="H21" s="12">
        <v>12451.2</v>
      </c>
    </row>
    <row r="22" spans="1:8">
      <c r="A22" s="2">
        <v>19</v>
      </c>
      <c r="B22" s="6" t="s">
        <v>65</v>
      </c>
      <c r="C22" s="12">
        <v>372.6</v>
      </c>
      <c r="D22" s="8">
        <v>12243.7</v>
      </c>
      <c r="E22" s="8">
        <v>1.7</v>
      </c>
      <c r="F22" s="8">
        <v>67</v>
      </c>
      <c r="G22" s="12">
        <v>788.3</v>
      </c>
      <c r="H22" s="12">
        <v>13473.2</v>
      </c>
    </row>
    <row r="23" spans="1:8">
      <c r="A23" s="2">
        <v>20</v>
      </c>
      <c r="B23" s="6" t="s">
        <v>15</v>
      </c>
      <c r="C23" s="12">
        <v>2037.1</v>
      </c>
      <c r="D23" s="8">
        <v>39250.400000000001</v>
      </c>
      <c r="E23" s="8">
        <v>0</v>
      </c>
      <c r="F23" s="8">
        <v>37.6</v>
      </c>
      <c r="G23" s="12">
        <v>0</v>
      </c>
      <c r="H23" s="12">
        <v>41325.1</v>
      </c>
    </row>
    <row r="24" spans="1:8">
      <c r="A24" s="2">
        <v>21</v>
      </c>
      <c r="B24" s="6" t="s">
        <v>218</v>
      </c>
      <c r="C24" s="12">
        <v>376.7</v>
      </c>
      <c r="D24" s="8">
        <v>15203.3</v>
      </c>
      <c r="E24" s="8">
        <v>0</v>
      </c>
      <c r="F24" s="8">
        <v>107.4</v>
      </c>
      <c r="G24" s="12">
        <v>1283</v>
      </c>
      <c r="H24" s="12">
        <v>16970.400000000001</v>
      </c>
    </row>
    <row r="25" spans="1:8">
      <c r="A25" s="2">
        <v>22</v>
      </c>
      <c r="B25" s="6" t="s">
        <v>981</v>
      </c>
      <c r="C25" s="12">
        <v>253.7</v>
      </c>
      <c r="D25" s="8">
        <v>4888.2</v>
      </c>
      <c r="E25" s="8">
        <v>12.4</v>
      </c>
      <c r="F25" s="8">
        <v>141.5</v>
      </c>
      <c r="G25" s="12">
        <v>435.7</v>
      </c>
      <c r="H25" s="12">
        <v>5731.5</v>
      </c>
    </row>
    <row r="26" spans="1:8">
      <c r="A26" s="123" t="s">
        <v>568</v>
      </c>
      <c r="B26" s="123"/>
      <c r="C26" s="108">
        <v>18850.7</v>
      </c>
      <c r="D26" s="37">
        <v>317814.3</v>
      </c>
      <c r="E26" s="37">
        <v>4966.7</v>
      </c>
      <c r="F26" s="37">
        <v>12377.1</v>
      </c>
      <c r="G26" s="108">
        <v>15930.5</v>
      </c>
      <c r="H26" s="108">
        <v>369939.3</v>
      </c>
    </row>
  </sheetData>
  <mergeCells count="6">
    <mergeCell ref="G2:G3"/>
    <mergeCell ref="A26:B26"/>
    <mergeCell ref="A2:A3"/>
    <mergeCell ref="B2:B3"/>
    <mergeCell ref="C2:D2"/>
    <mergeCell ref="E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8126-6C76-4B35-BE4F-6BA3849BC44E}">
  <dimension ref="A1:G127"/>
  <sheetViews>
    <sheetView workbookViewId="0">
      <selection activeCell="C2" sqref="C2"/>
    </sheetView>
  </sheetViews>
  <sheetFormatPr defaultRowHeight="15"/>
  <cols>
    <col min="1" max="1" width="5.28515625" customWidth="1"/>
    <col min="3" max="3" width="26.85546875" customWidth="1"/>
    <col min="4" max="4" width="15.28515625" customWidth="1"/>
    <col min="5" max="5" width="13.140625" customWidth="1"/>
    <col min="6" max="6" width="12.5703125" customWidth="1"/>
    <col min="7" max="7" width="12.140625" customWidth="1"/>
  </cols>
  <sheetData>
    <row r="1" spans="1:7">
      <c r="A1" s="4" t="s">
        <v>517</v>
      </c>
    </row>
    <row r="2" spans="1:7" ht="24">
      <c r="A2" s="22" t="s">
        <v>1</v>
      </c>
      <c r="B2" s="29" t="s">
        <v>3</v>
      </c>
      <c r="C2" s="29" t="s">
        <v>2</v>
      </c>
      <c r="D2" s="29" t="s">
        <v>518</v>
      </c>
      <c r="E2" s="29" t="s">
        <v>303</v>
      </c>
      <c r="F2" s="29" t="s">
        <v>519</v>
      </c>
      <c r="G2" s="29" t="s">
        <v>520</v>
      </c>
    </row>
    <row r="3" spans="1:7" ht="15.75">
      <c r="A3" s="2">
        <v>1</v>
      </c>
      <c r="B3" s="2">
        <v>2011239</v>
      </c>
      <c r="C3" s="3" t="s">
        <v>8</v>
      </c>
      <c r="D3" s="30" t="s">
        <v>521</v>
      </c>
      <c r="E3" s="31"/>
      <c r="F3" s="31"/>
      <c r="G3" s="31"/>
    </row>
    <row r="4" spans="1:7" ht="15.75">
      <c r="A4" s="2">
        <v>2</v>
      </c>
      <c r="B4" s="2">
        <v>5097517</v>
      </c>
      <c r="C4" s="3" t="s">
        <v>13</v>
      </c>
      <c r="D4" s="30" t="s">
        <v>521</v>
      </c>
      <c r="E4" s="31"/>
      <c r="F4" s="31"/>
      <c r="G4" s="31"/>
    </row>
    <row r="5" spans="1:7">
      <c r="A5" s="2">
        <v>3</v>
      </c>
      <c r="B5" s="2">
        <v>5809797</v>
      </c>
      <c r="C5" s="3" t="s">
        <v>18</v>
      </c>
      <c r="D5" s="121" t="s">
        <v>522</v>
      </c>
      <c r="E5" s="121"/>
      <c r="F5" s="121"/>
      <c r="G5" s="121"/>
    </row>
    <row r="6" spans="1:7" ht="15.75">
      <c r="A6" s="2">
        <v>4</v>
      </c>
      <c r="B6" s="2">
        <v>5118344</v>
      </c>
      <c r="C6" s="3" t="s">
        <v>523</v>
      </c>
      <c r="D6" s="30" t="s">
        <v>521</v>
      </c>
      <c r="E6" s="31"/>
      <c r="F6" s="31"/>
      <c r="G6" s="30" t="s">
        <v>521</v>
      </c>
    </row>
    <row r="7" spans="1:7">
      <c r="A7" s="2">
        <v>5</v>
      </c>
      <c r="B7" s="2">
        <v>5095549</v>
      </c>
      <c r="C7" s="3" t="s">
        <v>23</v>
      </c>
      <c r="D7" s="121" t="s">
        <v>524</v>
      </c>
      <c r="E7" s="121"/>
      <c r="F7" s="121"/>
      <c r="G7" s="121"/>
    </row>
    <row r="8" spans="1:7" ht="15.75">
      <c r="A8" s="2">
        <v>6</v>
      </c>
      <c r="B8" s="2">
        <v>2784165</v>
      </c>
      <c r="C8" s="3" t="s">
        <v>27</v>
      </c>
      <c r="D8" s="30" t="s">
        <v>521</v>
      </c>
      <c r="E8" s="31"/>
      <c r="F8" s="31"/>
      <c r="G8" s="30" t="s">
        <v>521</v>
      </c>
    </row>
    <row r="9" spans="1:7" ht="15.75">
      <c r="A9" s="2">
        <v>7</v>
      </c>
      <c r="B9" s="2">
        <v>5133351</v>
      </c>
      <c r="C9" s="3" t="s">
        <v>30</v>
      </c>
      <c r="D9" s="31"/>
      <c r="E9" s="31"/>
      <c r="F9" s="30" t="s">
        <v>521</v>
      </c>
      <c r="G9" s="30" t="s">
        <v>521</v>
      </c>
    </row>
    <row r="10" spans="1:7" ht="15.75">
      <c r="A10" s="2">
        <v>8</v>
      </c>
      <c r="B10" s="2">
        <v>6172768</v>
      </c>
      <c r="C10" s="3" t="s">
        <v>31</v>
      </c>
      <c r="D10" s="31"/>
      <c r="E10" s="31"/>
      <c r="F10" s="30" t="s">
        <v>521</v>
      </c>
      <c r="G10" s="31"/>
    </row>
    <row r="11" spans="1:7">
      <c r="A11" s="2">
        <v>9</v>
      </c>
      <c r="B11" s="2">
        <v>2788705</v>
      </c>
      <c r="C11" s="3" t="s">
        <v>32</v>
      </c>
      <c r="D11" s="121" t="s">
        <v>524</v>
      </c>
      <c r="E11" s="121"/>
      <c r="F11" s="121"/>
      <c r="G11" s="30" t="s">
        <v>521</v>
      </c>
    </row>
    <row r="12" spans="1:7" ht="15.75">
      <c r="A12" s="2">
        <v>10</v>
      </c>
      <c r="B12" s="2">
        <v>5439183</v>
      </c>
      <c r="C12" s="3" t="s">
        <v>525</v>
      </c>
      <c r="D12" s="30" t="s">
        <v>521</v>
      </c>
      <c r="E12" s="31"/>
      <c r="F12" s="31"/>
      <c r="G12" s="30" t="s">
        <v>521</v>
      </c>
    </row>
    <row r="13" spans="1:7" ht="15.75">
      <c r="A13" s="2">
        <v>11</v>
      </c>
      <c r="B13" s="2">
        <v>2008572</v>
      </c>
      <c r="C13" s="3" t="s">
        <v>40</v>
      </c>
      <c r="D13" s="30" t="s">
        <v>521</v>
      </c>
      <c r="E13" s="31"/>
      <c r="F13" s="31"/>
      <c r="G13" s="30" t="s">
        <v>521</v>
      </c>
    </row>
    <row r="14" spans="1:7">
      <c r="A14" s="2">
        <v>12</v>
      </c>
      <c r="B14" s="2">
        <v>5215919</v>
      </c>
      <c r="C14" s="3" t="s">
        <v>41</v>
      </c>
      <c r="D14" s="121" t="s">
        <v>522</v>
      </c>
      <c r="E14" s="121"/>
      <c r="F14" s="121"/>
      <c r="G14" s="121"/>
    </row>
    <row r="15" spans="1:7">
      <c r="A15" s="2">
        <v>13</v>
      </c>
      <c r="B15" s="2">
        <v>5502977</v>
      </c>
      <c r="C15" s="3" t="s">
        <v>43</v>
      </c>
      <c r="D15" s="30" t="s">
        <v>521</v>
      </c>
      <c r="E15" s="30" t="s">
        <v>521</v>
      </c>
      <c r="F15" s="30" t="s">
        <v>521</v>
      </c>
      <c r="G15" s="30" t="s">
        <v>521</v>
      </c>
    </row>
    <row r="16" spans="1:7">
      <c r="A16" s="2">
        <v>14</v>
      </c>
      <c r="B16" s="2">
        <v>2708701</v>
      </c>
      <c r="C16" s="3" t="s">
        <v>45</v>
      </c>
      <c r="D16" s="30" t="s">
        <v>521</v>
      </c>
      <c r="E16" s="30" t="s">
        <v>521</v>
      </c>
      <c r="F16" s="30" t="s">
        <v>521</v>
      </c>
      <c r="G16" s="30" t="s">
        <v>521</v>
      </c>
    </row>
    <row r="17" spans="1:7" ht="15.75">
      <c r="A17" s="2">
        <v>15</v>
      </c>
      <c r="B17" s="2">
        <v>2014491</v>
      </c>
      <c r="C17" s="3" t="s">
        <v>526</v>
      </c>
      <c r="D17" s="30" t="s">
        <v>521</v>
      </c>
      <c r="E17" s="31"/>
      <c r="F17" s="31"/>
      <c r="G17" s="31"/>
    </row>
    <row r="18" spans="1:7" ht="15.75">
      <c r="A18" s="2">
        <v>16</v>
      </c>
      <c r="B18" s="2">
        <v>6414877</v>
      </c>
      <c r="C18" s="3" t="s">
        <v>50</v>
      </c>
      <c r="D18" s="30" t="s">
        <v>521</v>
      </c>
      <c r="E18" s="31"/>
      <c r="F18" s="31"/>
      <c r="G18" s="31"/>
    </row>
    <row r="19" spans="1:7" ht="15.75">
      <c r="A19" s="2">
        <v>17</v>
      </c>
      <c r="B19" s="2">
        <v>5369223</v>
      </c>
      <c r="C19" s="3" t="s">
        <v>53</v>
      </c>
      <c r="D19" s="30" t="s">
        <v>521</v>
      </c>
      <c r="E19" s="31"/>
      <c r="F19" s="31"/>
      <c r="G19" s="30" t="s">
        <v>521</v>
      </c>
    </row>
    <row r="20" spans="1:7" ht="15.75">
      <c r="A20" s="2">
        <v>18</v>
      </c>
      <c r="B20" s="2">
        <v>5294088</v>
      </c>
      <c r="C20" s="3" t="s">
        <v>54</v>
      </c>
      <c r="D20" s="30" t="s">
        <v>521</v>
      </c>
      <c r="E20" s="30" t="s">
        <v>521</v>
      </c>
      <c r="F20" s="31"/>
      <c r="G20" s="31"/>
    </row>
    <row r="21" spans="1:7">
      <c r="A21" s="2">
        <v>19</v>
      </c>
      <c r="B21" s="2">
        <v>2855119</v>
      </c>
      <c r="C21" s="3" t="s">
        <v>58</v>
      </c>
      <c r="D21" s="30" t="s">
        <v>521</v>
      </c>
      <c r="E21" s="30" t="s">
        <v>521</v>
      </c>
      <c r="F21" s="30" t="s">
        <v>521</v>
      </c>
      <c r="G21" s="30" t="s">
        <v>521</v>
      </c>
    </row>
    <row r="22" spans="1:7" ht="15.75">
      <c r="A22" s="2">
        <v>20</v>
      </c>
      <c r="B22" s="2">
        <v>2094533</v>
      </c>
      <c r="C22" s="3" t="s">
        <v>59</v>
      </c>
      <c r="D22" s="30" t="s">
        <v>521</v>
      </c>
      <c r="E22" s="31"/>
      <c r="F22" s="31"/>
      <c r="G22" s="30" t="s">
        <v>521</v>
      </c>
    </row>
    <row r="23" spans="1:7" ht="15.75">
      <c r="A23" s="2">
        <v>21</v>
      </c>
      <c r="B23" s="2">
        <v>5722942</v>
      </c>
      <c r="C23" s="3" t="s">
        <v>60</v>
      </c>
      <c r="D23" s="30" t="s">
        <v>521</v>
      </c>
      <c r="E23" s="31"/>
      <c r="F23" s="31"/>
      <c r="G23" s="31"/>
    </row>
    <row r="24" spans="1:7" ht="15.75">
      <c r="A24" s="2">
        <v>22</v>
      </c>
      <c r="B24" s="2">
        <v>2867494</v>
      </c>
      <c r="C24" s="3" t="s">
        <v>61</v>
      </c>
      <c r="D24" s="30" t="s">
        <v>521</v>
      </c>
      <c r="E24" s="30" t="s">
        <v>521</v>
      </c>
      <c r="F24" s="31"/>
      <c r="G24" s="30" t="s">
        <v>521</v>
      </c>
    </row>
    <row r="25" spans="1:7" ht="15.75">
      <c r="A25" s="2">
        <v>23</v>
      </c>
      <c r="B25" s="2">
        <v>6463932</v>
      </c>
      <c r="C25" s="3" t="s">
        <v>527</v>
      </c>
      <c r="D25" s="30" t="s">
        <v>521</v>
      </c>
      <c r="E25" s="31"/>
      <c r="F25" s="31"/>
      <c r="G25" s="30" t="s">
        <v>521</v>
      </c>
    </row>
    <row r="26" spans="1:7">
      <c r="A26" s="2">
        <v>24</v>
      </c>
      <c r="B26" s="2">
        <v>5260833</v>
      </c>
      <c r="C26" s="3" t="s">
        <v>528</v>
      </c>
      <c r="D26" s="121" t="s">
        <v>524</v>
      </c>
      <c r="E26" s="121"/>
      <c r="F26" s="121"/>
      <c r="G26" s="121"/>
    </row>
    <row r="27" spans="1:7" ht="15.75">
      <c r="A27" s="2">
        <v>25</v>
      </c>
      <c r="B27" s="2">
        <v>2051303</v>
      </c>
      <c r="C27" s="3" t="s">
        <v>529</v>
      </c>
      <c r="D27" s="30" t="s">
        <v>521</v>
      </c>
      <c r="E27" s="31"/>
      <c r="F27" s="31"/>
      <c r="G27" s="30" t="s">
        <v>521</v>
      </c>
    </row>
    <row r="28" spans="1:7">
      <c r="A28" s="2">
        <v>26</v>
      </c>
      <c r="B28" s="2">
        <v>2061848</v>
      </c>
      <c r="C28" s="3" t="s">
        <v>68</v>
      </c>
      <c r="D28" s="30" t="s">
        <v>521</v>
      </c>
      <c r="E28" s="30" t="s">
        <v>521</v>
      </c>
      <c r="F28" s="30" t="s">
        <v>521</v>
      </c>
      <c r="G28" s="30" t="s">
        <v>521</v>
      </c>
    </row>
    <row r="29" spans="1:7">
      <c r="A29" s="2">
        <v>27</v>
      </c>
      <c r="B29" s="2">
        <v>2766337</v>
      </c>
      <c r="C29" s="3" t="s">
        <v>70</v>
      </c>
      <c r="D29" s="121" t="s">
        <v>522</v>
      </c>
      <c r="E29" s="121"/>
      <c r="F29" s="121"/>
      <c r="G29" s="121"/>
    </row>
    <row r="30" spans="1:7">
      <c r="A30" s="2">
        <v>28</v>
      </c>
      <c r="B30" s="2">
        <v>5810086</v>
      </c>
      <c r="C30" s="3" t="s">
        <v>530</v>
      </c>
      <c r="D30" s="121" t="s">
        <v>524</v>
      </c>
      <c r="E30" s="121"/>
      <c r="F30" s="121"/>
      <c r="G30" s="121"/>
    </row>
    <row r="31" spans="1:7" ht="15.75">
      <c r="A31" s="2">
        <v>29</v>
      </c>
      <c r="B31" s="2">
        <v>5217652</v>
      </c>
      <c r="C31" s="3" t="s">
        <v>73</v>
      </c>
      <c r="D31" s="30" t="s">
        <v>521</v>
      </c>
      <c r="E31" s="30" t="s">
        <v>521</v>
      </c>
      <c r="F31" s="31"/>
      <c r="G31" s="31"/>
    </row>
    <row r="32" spans="1:7">
      <c r="A32" s="2">
        <v>30</v>
      </c>
      <c r="B32" s="2">
        <v>2780518</v>
      </c>
      <c r="C32" s="3" t="s">
        <v>531</v>
      </c>
      <c r="D32" s="121" t="s">
        <v>524</v>
      </c>
      <c r="E32" s="121"/>
      <c r="F32" s="121"/>
      <c r="G32" s="121"/>
    </row>
    <row r="33" spans="1:7">
      <c r="A33" s="2">
        <v>31</v>
      </c>
      <c r="B33" s="2">
        <v>5272378</v>
      </c>
      <c r="C33" s="3" t="s">
        <v>78</v>
      </c>
      <c r="D33" s="121" t="s">
        <v>524</v>
      </c>
      <c r="E33" s="121"/>
      <c r="F33" s="121"/>
      <c r="G33" s="121"/>
    </row>
    <row r="34" spans="1:7">
      <c r="A34" s="2">
        <v>32</v>
      </c>
      <c r="B34" s="2">
        <v>5467268</v>
      </c>
      <c r="C34" s="3" t="s">
        <v>532</v>
      </c>
      <c r="D34" s="30" t="s">
        <v>521</v>
      </c>
      <c r="E34" s="30" t="s">
        <v>521</v>
      </c>
      <c r="F34" s="30" t="s">
        <v>521</v>
      </c>
      <c r="G34" s="30" t="s">
        <v>521</v>
      </c>
    </row>
    <row r="35" spans="1:7" ht="15.75">
      <c r="A35" s="2">
        <v>33</v>
      </c>
      <c r="B35" s="2">
        <v>5522935</v>
      </c>
      <c r="C35" s="3" t="s">
        <v>533</v>
      </c>
      <c r="D35" s="30" t="s">
        <v>521</v>
      </c>
      <c r="E35" s="30" t="s">
        <v>521</v>
      </c>
      <c r="F35" s="31"/>
      <c r="G35" s="30" t="s">
        <v>521</v>
      </c>
    </row>
    <row r="36" spans="1:7">
      <c r="A36" s="2">
        <v>34</v>
      </c>
      <c r="B36" s="2">
        <v>5528089</v>
      </c>
      <c r="C36" s="3" t="s">
        <v>82</v>
      </c>
      <c r="D36" s="121" t="s">
        <v>524</v>
      </c>
      <c r="E36" s="121"/>
      <c r="F36" s="121"/>
      <c r="G36" s="121"/>
    </row>
    <row r="37" spans="1:7" ht="15.75">
      <c r="A37" s="2">
        <v>35</v>
      </c>
      <c r="B37" s="2">
        <v>5396662</v>
      </c>
      <c r="C37" s="3" t="s">
        <v>83</v>
      </c>
      <c r="D37" s="30" t="s">
        <v>521</v>
      </c>
      <c r="E37" s="31"/>
      <c r="F37" s="31"/>
      <c r="G37" s="30" t="s">
        <v>521</v>
      </c>
    </row>
    <row r="38" spans="1:7" ht="15.75">
      <c r="A38" s="2">
        <v>36</v>
      </c>
      <c r="B38" s="2">
        <v>5830974</v>
      </c>
      <c r="C38" s="3" t="s">
        <v>84</v>
      </c>
      <c r="D38" s="30" t="s">
        <v>521</v>
      </c>
      <c r="E38" s="31"/>
      <c r="F38" s="31"/>
      <c r="G38" s="31"/>
    </row>
    <row r="39" spans="1:7">
      <c r="A39" s="2">
        <v>37</v>
      </c>
      <c r="B39" s="2">
        <v>2057573</v>
      </c>
      <c r="C39" s="3" t="s">
        <v>86</v>
      </c>
      <c r="D39" s="121" t="s">
        <v>524</v>
      </c>
      <c r="E39" s="121"/>
      <c r="F39" s="121"/>
      <c r="G39" s="121"/>
    </row>
    <row r="40" spans="1:7" ht="15.75">
      <c r="A40" s="2">
        <v>38</v>
      </c>
      <c r="B40" s="2">
        <v>5699134</v>
      </c>
      <c r="C40" s="3" t="s">
        <v>534</v>
      </c>
      <c r="D40" s="30" t="s">
        <v>521</v>
      </c>
      <c r="E40" s="30" t="s">
        <v>521</v>
      </c>
      <c r="F40" s="31"/>
      <c r="G40" s="30" t="s">
        <v>521</v>
      </c>
    </row>
    <row r="41" spans="1:7" ht="15.75">
      <c r="A41" s="2">
        <v>39</v>
      </c>
      <c r="B41" s="2">
        <v>5412153</v>
      </c>
      <c r="C41" s="3" t="s">
        <v>88</v>
      </c>
      <c r="D41" s="30" t="s">
        <v>521</v>
      </c>
      <c r="E41" s="31"/>
      <c r="F41" s="31"/>
      <c r="G41" s="31"/>
    </row>
    <row r="42" spans="1:7">
      <c r="A42" s="2">
        <v>40</v>
      </c>
      <c r="B42" s="2">
        <v>2034859</v>
      </c>
      <c r="C42" s="3" t="s">
        <v>535</v>
      </c>
      <c r="D42" s="121" t="s">
        <v>524</v>
      </c>
      <c r="E42" s="121"/>
      <c r="F42" s="121"/>
      <c r="G42" s="121"/>
    </row>
    <row r="43" spans="1:7" ht="15.75">
      <c r="A43" s="2">
        <v>41</v>
      </c>
      <c r="B43" s="2">
        <v>5253535</v>
      </c>
      <c r="C43" s="3" t="s">
        <v>93</v>
      </c>
      <c r="D43" s="31"/>
      <c r="E43" s="31"/>
      <c r="F43" s="31"/>
      <c r="G43" s="30" t="s">
        <v>521</v>
      </c>
    </row>
    <row r="44" spans="1:7">
      <c r="A44" s="2">
        <v>42</v>
      </c>
      <c r="B44" s="2">
        <v>5150884</v>
      </c>
      <c r="C44" s="3" t="s">
        <v>95</v>
      </c>
      <c r="D44" s="121" t="s">
        <v>524</v>
      </c>
      <c r="E44" s="121"/>
      <c r="F44" s="121"/>
      <c r="G44" s="121"/>
    </row>
    <row r="45" spans="1:7" ht="15.75">
      <c r="A45" s="2">
        <v>43</v>
      </c>
      <c r="B45" s="2">
        <v>5051304</v>
      </c>
      <c r="C45" s="3" t="s">
        <v>96</v>
      </c>
      <c r="D45" s="30" t="s">
        <v>521</v>
      </c>
      <c r="E45" s="31"/>
      <c r="F45" s="31"/>
      <c r="G45" s="31"/>
    </row>
    <row r="46" spans="1:7">
      <c r="A46" s="2">
        <v>44</v>
      </c>
      <c r="B46" s="2">
        <v>5401801</v>
      </c>
      <c r="C46" s="3" t="s">
        <v>97</v>
      </c>
      <c r="D46" s="121" t="s">
        <v>524</v>
      </c>
      <c r="E46" s="121"/>
      <c r="F46" s="121"/>
      <c r="G46" s="121"/>
    </row>
    <row r="47" spans="1:7" ht="15.75">
      <c r="A47" s="2">
        <v>45</v>
      </c>
      <c r="B47" s="2">
        <v>2550466</v>
      </c>
      <c r="C47" s="3" t="s">
        <v>536</v>
      </c>
      <c r="D47" s="30" t="s">
        <v>521</v>
      </c>
      <c r="E47" s="31"/>
      <c r="F47" s="31"/>
      <c r="G47" s="31"/>
    </row>
    <row r="48" spans="1:7" ht="15.75">
      <c r="A48" s="2">
        <v>46</v>
      </c>
      <c r="B48" s="2">
        <v>5051134</v>
      </c>
      <c r="C48" s="3" t="s">
        <v>100</v>
      </c>
      <c r="D48" s="30" t="s">
        <v>521</v>
      </c>
      <c r="E48" s="31"/>
      <c r="F48" s="31"/>
      <c r="G48" s="31"/>
    </row>
    <row r="49" spans="1:7" ht="15.75">
      <c r="A49" s="2">
        <v>47</v>
      </c>
      <c r="B49" s="2">
        <v>2095025</v>
      </c>
      <c r="C49" s="3" t="s">
        <v>537</v>
      </c>
      <c r="D49" s="30" t="s">
        <v>521</v>
      </c>
      <c r="E49" s="31"/>
      <c r="F49" s="31"/>
      <c r="G49" s="31"/>
    </row>
    <row r="50" spans="1:7">
      <c r="A50" s="2">
        <v>48</v>
      </c>
      <c r="B50" s="2">
        <v>2045931</v>
      </c>
      <c r="C50" s="3" t="s">
        <v>102</v>
      </c>
      <c r="D50" s="121" t="s">
        <v>524</v>
      </c>
      <c r="E50" s="121"/>
      <c r="F50" s="121"/>
      <c r="G50" s="121"/>
    </row>
    <row r="51" spans="1:7" ht="15.75">
      <c r="A51" s="2">
        <v>49</v>
      </c>
      <c r="B51" s="2">
        <v>2029278</v>
      </c>
      <c r="C51" s="3" t="s">
        <v>103</v>
      </c>
      <c r="D51" s="30" t="s">
        <v>521</v>
      </c>
      <c r="E51" s="31"/>
      <c r="F51" s="31"/>
      <c r="G51" s="31"/>
    </row>
    <row r="52" spans="1:7" ht="15.75">
      <c r="A52" s="2">
        <v>50</v>
      </c>
      <c r="B52" s="2">
        <v>5106567</v>
      </c>
      <c r="C52" s="3" t="s">
        <v>104</v>
      </c>
      <c r="D52" s="30" t="s">
        <v>521</v>
      </c>
      <c r="E52" s="31"/>
      <c r="F52" s="31"/>
      <c r="G52" s="31"/>
    </row>
    <row r="53" spans="1:7" ht="15.75">
      <c r="A53" s="2">
        <v>51</v>
      </c>
      <c r="B53" s="2">
        <v>5141583</v>
      </c>
      <c r="C53" s="3" t="s">
        <v>538</v>
      </c>
      <c r="D53" s="30" t="s">
        <v>521</v>
      </c>
      <c r="E53" s="31"/>
      <c r="F53" s="30" t="s">
        <v>521</v>
      </c>
      <c r="G53" s="30" t="s">
        <v>521</v>
      </c>
    </row>
    <row r="54" spans="1:7" ht="15.75">
      <c r="A54" s="2">
        <v>52</v>
      </c>
      <c r="B54" s="2">
        <v>5118115</v>
      </c>
      <c r="C54" s="3" t="s">
        <v>107</v>
      </c>
      <c r="D54" s="30" t="s">
        <v>521</v>
      </c>
      <c r="E54" s="31"/>
      <c r="F54" s="31"/>
      <c r="G54" s="31"/>
    </row>
    <row r="55" spans="1:7">
      <c r="A55" s="2">
        <v>53</v>
      </c>
      <c r="B55" s="2">
        <v>5106656</v>
      </c>
      <c r="C55" s="3" t="s">
        <v>108</v>
      </c>
      <c r="D55" s="121" t="s">
        <v>522</v>
      </c>
      <c r="E55" s="121"/>
      <c r="F55" s="121"/>
      <c r="G55" s="121"/>
    </row>
    <row r="56" spans="1:7" ht="15.75">
      <c r="A56" s="2">
        <v>54</v>
      </c>
      <c r="B56" s="2">
        <v>2010895</v>
      </c>
      <c r="C56" s="3" t="s">
        <v>109</v>
      </c>
      <c r="D56" s="30" t="s">
        <v>521</v>
      </c>
      <c r="E56" s="30" t="s">
        <v>521</v>
      </c>
      <c r="F56" s="31"/>
      <c r="G56" s="30" t="s">
        <v>521</v>
      </c>
    </row>
    <row r="57" spans="1:7" ht="15.75">
      <c r="A57" s="2">
        <v>55</v>
      </c>
      <c r="B57" s="2">
        <v>5295858</v>
      </c>
      <c r="C57" s="3" t="s">
        <v>112</v>
      </c>
      <c r="D57" s="30" t="s">
        <v>521</v>
      </c>
      <c r="E57" s="30" t="s">
        <v>521</v>
      </c>
      <c r="F57" s="31"/>
      <c r="G57" s="30" t="s">
        <v>521</v>
      </c>
    </row>
    <row r="58" spans="1:7" ht="15.75">
      <c r="A58" s="2">
        <v>56</v>
      </c>
      <c r="B58" s="2">
        <v>6287727</v>
      </c>
      <c r="C58" s="3" t="s">
        <v>113</v>
      </c>
      <c r="D58" s="30" t="s">
        <v>521</v>
      </c>
      <c r="E58" s="31"/>
      <c r="F58" s="31"/>
      <c r="G58" s="31"/>
    </row>
    <row r="59" spans="1:7" ht="15.75">
      <c r="A59" s="2">
        <v>57</v>
      </c>
      <c r="B59" s="2">
        <v>2659603</v>
      </c>
      <c r="C59" s="3" t="s">
        <v>115</v>
      </c>
      <c r="D59" s="30" t="s">
        <v>521</v>
      </c>
      <c r="E59" s="31"/>
      <c r="F59" s="31"/>
      <c r="G59" s="31"/>
    </row>
    <row r="60" spans="1:7" ht="15.75">
      <c r="A60" s="2">
        <v>58</v>
      </c>
      <c r="B60" s="2">
        <v>2678187</v>
      </c>
      <c r="C60" s="3" t="s">
        <v>116</v>
      </c>
      <c r="D60" s="30" t="s">
        <v>521</v>
      </c>
      <c r="E60" s="31"/>
      <c r="F60" s="30" t="s">
        <v>521</v>
      </c>
      <c r="G60" s="31"/>
    </row>
    <row r="61" spans="1:7" ht="15.75">
      <c r="A61" s="2">
        <v>59</v>
      </c>
      <c r="B61" s="2">
        <v>2657457</v>
      </c>
      <c r="C61" s="3" t="s">
        <v>117</v>
      </c>
      <c r="D61" s="30" t="s">
        <v>521</v>
      </c>
      <c r="E61" s="30" t="s">
        <v>521</v>
      </c>
      <c r="F61" s="31"/>
      <c r="G61" s="31"/>
    </row>
    <row r="62" spans="1:7" ht="15.75">
      <c r="A62" s="2">
        <v>60</v>
      </c>
      <c r="B62" s="2">
        <v>3615243</v>
      </c>
      <c r="C62" s="3" t="s">
        <v>539</v>
      </c>
      <c r="D62" s="30" t="s">
        <v>521</v>
      </c>
      <c r="E62" s="31"/>
      <c r="F62" s="31"/>
      <c r="G62" s="30" t="s">
        <v>521</v>
      </c>
    </row>
    <row r="63" spans="1:7" ht="15.75">
      <c r="A63" s="2">
        <v>61</v>
      </c>
      <c r="B63" s="2">
        <v>3623955</v>
      </c>
      <c r="C63" s="3" t="s">
        <v>540</v>
      </c>
      <c r="D63" s="30" t="s">
        <v>521</v>
      </c>
      <c r="E63" s="31"/>
      <c r="F63" s="31"/>
      <c r="G63" s="30" t="s">
        <v>521</v>
      </c>
    </row>
    <row r="64" spans="1:7" ht="15.75">
      <c r="A64" s="2">
        <v>62</v>
      </c>
      <c r="B64" s="2">
        <v>5199077</v>
      </c>
      <c r="C64" s="3" t="s">
        <v>126</v>
      </c>
      <c r="D64" s="30" t="s">
        <v>521</v>
      </c>
      <c r="E64" s="31"/>
      <c r="F64" s="31"/>
      <c r="G64" s="30" t="s">
        <v>521</v>
      </c>
    </row>
    <row r="65" spans="1:7" ht="15.75">
      <c r="A65" s="2">
        <v>63</v>
      </c>
      <c r="B65" s="2">
        <v>2075385</v>
      </c>
      <c r="C65" s="3" t="s">
        <v>127</v>
      </c>
      <c r="D65" s="30" t="s">
        <v>521</v>
      </c>
      <c r="E65" s="31"/>
      <c r="F65" s="31"/>
      <c r="G65" s="31"/>
    </row>
    <row r="66" spans="1:7" ht="15.75">
      <c r="A66" s="2">
        <v>64</v>
      </c>
      <c r="B66" s="2">
        <v>2867095</v>
      </c>
      <c r="C66" s="3" t="s">
        <v>541</v>
      </c>
      <c r="D66" s="30" t="s">
        <v>521</v>
      </c>
      <c r="E66" s="30" t="s">
        <v>521</v>
      </c>
      <c r="F66" s="31"/>
      <c r="G66" s="30" t="s">
        <v>521</v>
      </c>
    </row>
    <row r="67" spans="1:7">
      <c r="A67" s="2">
        <v>65</v>
      </c>
      <c r="B67" s="2">
        <v>5076285</v>
      </c>
      <c r="C67" s="3" t="s">
        <v>129</v>
      </c>
      <c r="D67" s="30" t="s">
        <v>521</v>
      </c>
      <c r="E67" s="30" t="s">
        <v>521</v>
      </c>
      <c r="F67" s="30" t="s">
        <v>521</v>
      </c>
      <c r="G67" s="30" t="s">
        <v>521</v>
      </c>
    </row>
    <row r="68" spans="1:7" ht="15.75">
      <c r="A68" s="2">
        <v>66</v>
      </c>
      <c r="B68" s="2">
        <v>5084555</v>
      </c>
      <c r="C68" s="3" t="s">
        <v>542</v>
      </c>
      <c r="D68" s="30" t="s">
        <v>521</v>
      </c>
      <c r="E68" s="30" t="s">
        <v>521</v>
      </c>
      <c r="F68" s="31"/>
      <c r="G68" s="30" t="s">
        <v>521</v>
      </c>
    </row>
    <row r="69" spans="1:7" ht="15.75">
      <c r="A69" s="2">
        <v>67</v>
      </c>
      <c r="B69" s="2">
        <v>5261198</v>
      </c>
      <c r="C69" s="3" t="s">
        <v>131</v>
      </c>
      <c r="D69" s="30" t="s">
        <v>521</v>
      </c>
      <c r="E69" s="31"/>
      <c r="F69" s="31"/>
      <c r="G69" s="31"/>
    </row>
    <row r="70" spans="1:7" ht="15.75">
      <c r="A70" s="2">
        <v>68</v>
      </c>
      <c r="B70" s="2">
        <v>5288703</v>
      </c>
      <c r="C70" s="3" t="s">
        <v>543</v>
      </c>
      <c r="D70" s="30" t="s">
        <v>521</v>
      </c>
      <c r="E70" s="30" t="s">
        <v>521</v>
      </c>
      <c r="F70" s="31"/>
      <c r="G70" s="31"/>
    </row>
    <row r="71" spans="1:7" ht="15.75">
      <c r="A71" s="2">
        <v>69</v>
      </c>
      <c r="B71" s="2">
        <v>6232485</v>
      </c>
      <c r="C71" s="3" t="s">
        <v>135</v>
      </c>
      <c r="D71" s="30" t="s">
        <v>521</v>
      </c>
      <c r="E71" s="31"/>
      <c r="F71" s="31"/>
      <c r="G71" s="30" t="s">
        <v>521</v>
      </c>
    </row>
    <row r="72" spans="1:7" ht="15.75">
      <c r="A72" s="2">
        <v>70</v>
      </c>
      <c r="B72" s="2">
        <v>6101615</v>
      </c>
      <c r="C72" s="3" t="s">
        <v>136</v>
      </c>
      <c r="D72" s="30" t="s">
        <v>521</v>
      </c>
      <c r="E72" s="31"/>
      <c r="F72" s="31"/>
      <c r="G72" s="30" t="s">
        <v>521</v>
      </c>
    </row>
    <row r="73" spans="1:7">
      <c r="A73" s="2">
        <v>71</v>
      </c>
      <c r="B73" s="2">
        <v>5120365</v>
      </c>
      <c r="C73" s="3" t="s">
        <v>137</v>
      </c>
      <c r="D73" s="121" t="s">
        <v>524</v>
      </c>
      <c r="E73" s="121"/>
      <c r="F73" s="121"/>
      <c r="G73" s="32" t="s">
        <v>521</v>
      </c>
    </row>
    <row r="74" spans="1:7" ht="15.75">
      <c r="A74" s="2">
        <v>72</v>
      </c>
      <c r="B74" s="2">
        <v>2016656</v>
      </c>
      <c r="C74" s="3" t="s">
        <v>138</v>
      </c>
      <c r="D74" s="30" t="s">
        <v>521</v>
      </c>
      <c r="E74" s="30" t="s">
        <v>521</v>
      </c>
      <c r="F74" s="31"/>
      <c r="G74" s="30" t="s">
        <v>521</v>
      </c>
    </row>
    <row r="75" spans="1:7" ht="15.75">
      <c r="A75" s="2">
        <v>73</v>
      </c>
      <c r="B75" s="2">
        <v>5872006</v>
      </c>
      <c r="C75" s="3" t="s">
        <v>141</v>
      </c>
      <c r="D75" s="31"/>
      <c r="E75" s="31"/>
      <c r="F75" s="30" t="s">
        <v>521</v>
      </c>
      <c r="G75" s="30" t="s">
        <v>521</v>
      </c>
    </row>
    <row r="76" spans="1:7">
      <c r="A76" s="2">
        <v>74</v>
      </c>
      <c r="B76" s="2">
        <v>5774047</v>
      </c>
      <c r="C76" s="3" t="s">
        <v>142</v>
      </c>
      <c r="D76" s="121" t="s">
        <v>524</v>
      </c>
      <c r="E76" s="121"/>
      <c r="F76" s="121"/>
      <c r="G76" s="121"/>
    </row>
    <row r="77" spans="1:7" ht="15.75">
      <c r="A77" s="2">
        <v>75</v>
      </c>
      <c r="B77" s="2">
        <v>5105439</v>
      </c>
      <c r="C77" s="3" t="s">
        <v>544</v>
      </c>
      <c r="D77" s="30" t="s">
        <v>521</v>
      </c>
      <c r="E77" s="31"/>
      <c r="F77" s="31"/>
      <c r="G77" s="30" t="s">
        <v>521</v>
      </c>
    </row>
    <row r="78" spans="1:7">
      <c r="A78" s="2">
        <v>76</v>
      </c>
      <c r="B78" s="2">
        <v>2663813</v>
      </c>
      <c r="C78" s="3" t="s">
        <v>545</v>
      </c>
      <c r="D78" s="121" t="s">
        <v>522</v>
      </c>
      <c r="E78" s="121"/>
      <c r="F78" s="121"/>
      <c r="G78" s="121"/>
    </row>
    <row r="79" spans="1:7" ht="15.75">
      <c r="A79" s="2">
        <v>77</v>
      </c>
      <c r="B79" s="2">
        <v>2016931</v>
      </c>
      <c r="C79" s="3" t="s">
        <v>546</v>
      </c>
      <c r="D79" s="30" t="s">
        <v>521</v>
      </c>
      <c r="E79" s="31"/>
      <c r="F79" s="31"/>
      <c r="G79" s="30" t="s">
        <v>521</v>
      </c>
    </row>
    <row r="80" spans="1:7" ht="15.75">
      <c r="A80" s="2">
        <v>78</v>
      </c>
      <c r="B80" s="2">
        <v>5513618</v>
      </c>
      <c r="C80" s="3" t="s">
        <v>151</v>
      </c>
      <c r="D80" s="30" t="s">
        <v>521</v>
      </c>
      <c r="E80" s="30" t="s">
        <v>521</v>
      </c>
      <c r="F80" s="31"/>
      <c r="G80" s="31"/>
    </row>
    <row r="81" spans="1:7" ht="15.75">
      <c r="A81" s="2">
        <v>79</v>
      </c>
      <c r="B81" s="2">
        <v>2807459</v>
      </c>
      <c r="C81" s="3" t="s">
        <v>152</v>
      </c>
      <c r="D81" s="30" t="s">
        <v>521</v>
      </c>
      <c r="E81" s="31"/>
      <c r="F81" s="31"/>
      <c r="G81" s="31"/>
    </row>
    <row r="82" spans="1:7" ht="15.75">
      <c r="A82" s="2">
        <v>80</v>
      </c>
      <c r="B82" s="2">
        <v>2872943</v>
      </c>
      <c r="C82" s="3" t="s">
        <v>153</v>
      </c>
      <c r="D82" s="30" t="s">
        <v>521</v>
      </c>
      <c r="E82" s="31"/>
      <c r="F82" s="31"/>
      <c r="G82" s="30" t="s">
        <v>521</v>
      </c>
    </row>
    <row r="83" spans="1:7" ht="15.75">
      <c r="A83" s="2">
        <v>81</v>
      </c>
      <c r="B83" s="2">
        <v>6268048</v>
      </c>
      <c r="C83" s="3" t="s">
        <v>154</v>
      </c>
      <c r="D83" s="30" t="s">
        <v>521</v>
      </c>
      <c r="E83" s="31"/>
      <c r="F83" s="31"/>
      <c r="G83" s="30" t="s">
        <v>521</v>
      </c>
    </row>
    <row r="84" spans="1:7">
      <c r="A84" s="2">
        <v>82</v>
      </c>
      <c r="B84" s="2">
        <v>5874963</v>
      </c>
      <c r="C84" s="3" t="s">
        <v>156</v>
      </c>
      <c r="D84" s="30" t="s">
        <v>521</v>
      </c>
      <c r="E84" s="30" t="s">
        <v>521</v>
      </c>
      <c r="F84" s="30" t="s">
        <v>521</v>
      </c>
      <c r="G84" s="30" t="s">
        <v>521</v>
      </c>
    </row>
    <row r="85" spans="1:7" ht="15.75">
      <c r="A85" s="2">
        <v>83</v>
      </c>
      <c r="B85" s="2">
        <v>6636624</v>
      </c>
      <c r="C85" s="3" t="s">
        <v>157</v>
      </c>
      <c r="D85" s="31"/>
      <c r="E85" s="31"/>
      <c r="F85" s="31"/>
      <c r="G85" s="30" t="s">
        <v>521</v>
      </c>
    </row>
    <row r="86" spans="1:7" ht="15.75">
      <c r="A86" s="2">
        <v>84</v>
      </c>
      <c r="B86" s="2">
        <v>2839717</v>
      </c>
      <c r="C86" s="3" t="s">
        <v>158</v>
      </c>
      <c r="D86" s="30" t="s">
        <v>521</v>
      </c>
      <c r="E86" s="31"/>
      <c r="F86" s="31"/>
      <c r="G86" s="30" t="s">
        <v>521</v>
      </c>
    </row>
    <row r="87" spans="1:7" ht="15.75">
      <c r="A87" s="2">
        <v>85</v>
      </c>
      <c r="B87" s="2">
        <v>2344343</v>
      </c>
      <c r="C87" s="3" t="s">
        <v>159</v>
      </c>
      <c r="D87" s="30" t="s">
        <v>521</v>
      </c>
      <c r="E87" s="30" t="s">
        <v>521</v>
      </c>
      <c r="F87" s="31"/>
      <c r="G87" s="30" t="s">
        <v>521</v>
      </c>
    </row>
    <row r="88" spans="1:7" ht="15.75">
      <c r="A88" s="2">
        <v>86</v>
      </c>
      <c r="B88" s="2">
        <v>2819996</v>
      </c>
      <c r="C88" s="3" t="s">
        <v>161</v>
      </c>
      <c r="D88" s="30" t="s">
        <v>521</v>
      </c>
      <c r="E88" s="31"/>
      <c r="F88" s="31"/>
      <c r="G88" s="31"/>
    </row>
    <row r="89" spans="1:7" ht="15.75">
      <c r="A89" s="2">
        <v>87</v>
      </c>
      <c r="B89" s="2">
        <v>2868687</v>
      </c>
      <c r="C89" s="3" t="s">
        <v>165</v>
      </c>
      <c r="D89" s="30" t="s">
        <v>521</v>
      </c>
      <c r="E89" s="31"/>
      <c r="F89" s="31"/>
      <c r="G89" s="31"/>
    </row>
    <row r="90" spans="1:7" ht="15.75">
      <c r="A90" s="2">
        <v>88</v>
      </c>
      <c r="B90" s="2">
        <v>5877288</v>
      </c>
      <c r="C90" s="3" t="s">
        <v>168</v>
      </c>
      <c r="D90" s="30" t="s">
        <v>521</v>
      </c>
      <c r="E90" s="30" t="s">
        <v>521</v>
      </c>
      <c r="F90" s="30" t="s">
        <v>521</v>
      </c>
      <c r="G90" s="31"/>
    </row>
    <row r="91" spans="1:7" ht="15.75">
      <c r="A91" s="2">
        <v>89</v>
      </c>
      <c r="B91" s="2">
        <v>6195598</v>
      </c>
      <c r="C91" s="3" t="s">
        <v>170</v>
      </c>
      <c r="D91" s="31"/>
      <c r="E91" s="31"/>
      <c r="F91" s="31"/>
      <c r="G91" s="30" t="s">
        <v>521</v>
      </c>
    </row>
    <row r="92" spans="1:7" ht="15.75">
      <c r="A92" s="2">
        <v>90</v>
      </c>
      <c r="B92" s="2">
        <v>6413811</v>
      </c>
      <c r="C92" s="3" t="s">
        <v>171</v>
      </c>
      <c r="D92" s="30" t="s">
        <v>521</v>
      </c>
      <c r="E92" s="31"/>
      <c r="F92" s="31"/>
      <c r="G92" s="31"/>
    </row>
    <row r="93" spans="1:7" ht="15.75">
      <c r="A93" s="2">
        <v>91</v>
      </c>
      <c r="B93" s="2">
        <v>2887134</v>
      </c>
      <c r="C93" s="3" t="s">
        <v>172</v>
      </c>
      <c r="D93" s="30" t="s">
        <v>521</v>
      </c>
      <c r="E93" s="31"/>
      <c r="F93" s="31"/>
      <c r="G93" s="30" t="s">
        <v>521</v>
      </c>
    </row>
    <row r="94" spans="1:7" ht="15.75">
      <c r="A94" s="2">
        <v>92</v>
      </c>
      <c r="B94" s="2">
        <v>2618176</v>
      </c>
      <c r="C94" s="3" t="s">
        <v>173</v>
      </c>
      <c r="D94" s="30" t="s">
        <v>521</v>
      </c>
      <c r="E94" s="30" t="s">
        <v>521</v>
      </c>
      <c r="F94" s="31"/>
      <c r="G94" s="30" t="s">
        <v>521</v>
      </c>
    </row>
    <row r="95" spans="1:7">
      <c r="A95" s="2">
        <v>93</v>
      </c>
      <c r="B95" s="2">
        <v>5364884</v>
      </c>
      <c r="C95" s="3" t="s">
        <v>547</v>
      </c>
      <c r="D95" s="121" t="s">
        <v>524</v>
      </c>
      <c r="E95" s="121"/>
      <c r="F95" s="121"/>
      <c r="G95" s="121"/>
    </row>
    <row r="96" spans="1:7" ht="15.75">
      <c r="A96" s="2">
        <v>94</v>
      </c>
      <c r="B96" s="2">
        <v>2100231</v>
      </c>
      <c r="C96" s="3" t="s">
        <v>175</v>
      </c>
      <c r="D96" s="30" t="s">
        <v>521</v>
      </c>
      <c r="E96" s="30" t="s">
        <v>521</v>
      </c>
      <c r="F96" s="31"/>
      <c r="G96" s="30" t="s">
        <v>521</v>
      </c>
    </row>
    <row r="97" spans="1:7" ht="15.75">
      <c r="A97" s="2">
        <v>95</v>
      </c>
      <c r="B97" s="2">
        <v>2661128</v>
      </c>
      <c r="C97" s="3" t="s">
        <v>176</v>
      </c>
      <c r="D97" s="30" t="s">
        <v>521</v>
      </c>
      <c r="E97" s="30" t="s">
        <v>521</v>
      </c>
      <c r="F97" s="30" t="s">
        <v>521</v>
      </c>
      <c r="G97" s="31"/>
    </row>
    <row r="98" spans="1:7" ht="15.75">
      <c r="A98" s="2">
        <v>96</v>
      </c>
      <c r="B98" s="2">
        <v>5878756</v>
      </c>
      <c r="C98" s="3" t="s">
        <v>179</v>
      </c>
      <c r="D98" s="30" t="s">
        <v>521</v>
      </c>
      <c r="E98" s="31"/>
      <c r="F98" s="30" t="s">
        <v>521</v>
      </c>
      <c r="G98" s="31"/>
    </row>
    <row r="99" spans="1:7" ht="15.75">
      <c r="A99" s="2">
        <v>97</v>
      </c>
      <c r="B99" s="2">
        <v>2166631</v>
      </c>
      <c r="C99" s="3" t="s">
        <v>181</v>
      </c>
      <c r="D99" s="30" t="s">
        <v>521</v>
      </c>
      <c r="E99" s="30" t="s">
        <v>521</v>
      </c>
      <c r="F99" s="31"/>
      <c r="G99" s="30" t="s">
        <v>521</v>
      </c>
    </row>
    <row r="100" spans="1:7" ht="15.75">
      <c r="A100" s="2">
        <v>98</v>
      </c>
      <c r="B100" s="2">
        <v>5671833</v>
      </c>
      <c r="C100" s="3" t="s">
        <v>548</v>
      </c>
      <c r="D100" s="30" t="s">
        <v>521</v>
      </c>
      <c r="E100" s="31"/>
      <c r="F100" s="31"/>
      <c r="G100" s="30" t="s">
        <v>521</v>
      </c>
    </row>
    <row r="101" spans="1:7">
      <c r="A101" s="2">
        <v>99</v>
      </c>
      <c r="B101" s="2">
        <v>5104424</v>
      </c>
      <c r="C101" s="3" t="s">
        <v>186</v>
      </c>
      <c r="D101" s="121" t="s">
        <v>524</v>
      </c>
      <c r="E101" s="121"/>
      <c r="F101" s="121"/>
      <c r="G101" s="121"/>
    </row>
    <row r="102" spans="1:7" ht="15.75">
      <c r="A102" s="2">
        <v>100</v>
      </c>
      <c r="B102" s="2">
        <v>2668505</v>
      </c>
      <c r="C102" s="3" t="s">
        <v>549</v>
      </c>
      <c r="D102" s="31"/>
      <c r="E102" s="31"/>
      <c r="F102" s="30" t="s">
        <v>521</v>
      </c>
      <c r="G102" s="30" t="s">
        <v>521</v>
      </c>
    </row>
    <row r="103" spans="1:7" ht="15.75">
      <c r="A103" s="2">
        <v>101</v>
      </c>
      <c r="B103" s="2">
        <v>2697947</v>
      </c>
      <c r="C103" s="3" t="s">
        <v>188</v>
      </c>
      <c r="D103" s="30" t="s">
        <v>521</v>
      </c>
      <c r="E103" s="31"/>
      <c r="F103" s="31"/>
      <c r="G103" s="31"/>
    </row>
    <row r="104" spans="1:7" ht="15.75">
      <c r="A104" s="2">
        <v>102</v>
      </c>
      <c r="B104" s="2">
        <v>5352827</v>
      </c>
      <c r="C104" s="3" t="s">
        <v>550</v>
      </c>
      <c r="D104" s="30" t="s">
        <v>521</v>
      </c>
      <c r="E104" s="31"/>
      <c r="F104" s="31"/>
      <c r="G104" s="31"/>
    </row>
    <row r="105" spans="1:7" ht="15.75">
      <c r="A105" s="2">
        <v>103</v>
      </c>
      <c r="B105" s="2">
        <v>2548747</v>
      </c>
      <c r="C105" s="3" t="s">
        <v>190</v>
      </c>
      <c r="D105" s="30" t="s">
        <v>521</v>
      </c>
      <c r="E105" s="31"/>
      <c r="F105" s="30" t="s">
        <v>521</v>
      </c>
      <c r="G105" s="30" t="s">
        <v>521</v>
      </c>
    </row>
    <row r="106" spans="1:7">
      <c r="A106" s="2">
        <v>104</v>
      </c>
      <c r="B106" s="2">
        <v>2641984</v>
      </c>
      <c r="C106" s="3" t="s">
        <v>551</v>
      </c>
      <c r="D106" s="30" t="s">
        <v>521</v>
      </c>
      <c r="E106" s="30" t="s">
        <v>521</v>
      </c>
      <c r="F106" s="30" t="s">
        <v>521</v>
      </c>
      <c r="G106" s="30" t="s">
        <v>521</v>
      </c>
    </row>
    <row r="107" spans="1:7" ht="15.75">
      <c r="A107" s="2">
        <v>105</v>
      </c>
      <c r="B107" s="2">
        <v>6342485</v>
      </c>
      <c r="C107" s="3" t="s">
        <v>195</v>
      </c>
      <c r="D107" s="31"/>
      <c r="E107" s="31"/>
      <c r="F107" s="30" t="s">
        <v>521</v>
      </c>
      <c r="G107" s="30" t="s">
        <v>521</v>
      </c>
    </row>
    <row r="108" spans="1:7" ht="15.75">
      <c r="A108" s="2">
        <v>106</v>
      </c>
      <c r="B108" s="2">
        <v>5166667</v>
      </c>
      <c r="C108" s="3" t="s">
        <v>196</v>
      </c>
      <c r="D108" s="30" t="s">
        <v>521</v>
      </c>
      <c r="E108" s="31"/>
      <c r="F108" s="31"/>
      <c r="G108" s="30" t="s">
        <v>521</v>
      </c>
    </row>
    <row r="109" spans="1:7" ht="15.75">
      <c r="A109" s="2">
        <v>107</v>
      </c>
      <c r="B109" s="2">
        <v>5482046</v>
      </c>
      <c r="C109" s="3" t="s">
        <v>197</v>
      </c>
      <c r="D109" s="30" t="s">
        <v>521</v>
      </c>
      <c r="E109" s="30" t="s">
        <v>521</v>
      </c>
      <c r="F109" s="31"/>
      <c r="G109" s="30" t="s">
        <v>521</v>
      </c>
    </row>
    <row r="110" spans="1:7" ht="15.75">
      <c r="A110" s="2">
        <v>108</v>
      </c>
      <c r="B110" s="2">
        <v>2050374</v>
      </c>
      <c r="C110" s="3" t="s">
        <v>198</v>
      </c>
      <c r="D110" s="30" t="s">
        <v>521</v>
      </c>
      <c r="E110" s="30" t="s">
        <v>521</v>
      </c>
      <c r="F110" s="31"/>
      <c r="G110" s="30" t="s">
        <v>521</v>
      </c>
    </row>
    <row r="111" spans="1:7">
      <c r="A111" s="2">
        <v>109</v>
      </c>
      <c r="B111" s="2">
        <v>2004879</v>
      </c>
      <c r="C111" s="3" t="s">
        <v>552</v>
      </c>
      <c r="D111" s="30" t="s">
        <v>521</v>
      </c>
      <c r="E111" s="30" t="s">
        <v>521</v>
      </c>
      <c r="F111" s="30" t="s">
        <v>521</v>
      </c>
      <c r="G111" s="30" t="s">
        <v>521</v>
      </c>
    </row>
    <row r="112" spans="1:7" ht="15.75">
      <c r="A112" s="2">
        <v>110</v>
      </c>
      <c r="B112" s="2">
        <v>2830213</v>
      </c>
      <c r="C112" s="3" t="s">
        <v>203</v>
      </c>
      <c r="D112" s="30" t="s">
        <v>521</v>
      </c>
      <c r="E112" s="30" t="s">
        <v>521</v>
      </c>
      <c r="F112" s="31"/>
      <c r="G112" s="30" t="s">
        <v>521</v>
      </c>
    </row>
    <row r="113" spans="1:7" ht="15.75">
      <c r="A113" s="2">
        <v>111</v>
      </c>
      <c r="B113" s="2">
        <v>5320607</v>
      </c>
      <c r="C113" s="3" t="s">
        <v>553</v>
      </c>
      <c r="D113" s="30" t="s">
        <v>521</v>
      </c>
      <c r="E113" s="31"/>
      <c r="F113" s="31"/>
      <c r="G113" s="31"/>
    </row>
    <row r="114" spans="1:7" ht="15.75">
      <c r="A114" s="2">
        <v>112</v>
      </c>
      <c r="B114" s="2">
        <v>5586119</v>
      </c>
      <c r="C114" s="3" t="s">
        <v>205</v>
      </c>
      <c r="D114" s="30" t="s">
        <v>521</v>
      </c>
      <c r="E114" s="33"/>
      <c r="F114" s="33"/>
      <c r="G114" s="30" t="s">
        <v>521</v>
      </c>
    </row>
    <row r="115" spans="1:7" ht="15.75">
      <c r="A115" s="2">
        <v>113</v>
      </c>
      <c r="B115" s="2">
        <v>5015243</v>
      </c>
      <c r="C115" s="3" t="s">
        <v>206</v>
      </c>
      <c r="D115" s="30" t="s">
        <v>521</v>
      </c>
      <c r="E115" s="31"/>
      <c r="F115" s="31"/>
      <c r="G115" s="31"/>
    </row>
    <row r="116" spans="1:7" ht="15.75">
      <c r="A116" s="2">
        <v>114</v>
      </c>
      <c r="B116" s="2">
        <v>5452503</v>
      </c>
      <c r="C116" s="3" t="s">
        <v>207</v>
      </c>
      <c r="D116" s="30" t="s">
        <v>521</v>
      </c>
      <c r="E116" s="31"/>
      <c r="F116" s="31"/>
      <c r="G116" s="31"/>
    </row>
    <row r="117" spans="1:7" ht="15.75">
      <c r="A117" s="2">
        <v>115</v>
      </c>
      <c r="B117" s="2">
        <v>2887746</v>
      </c>
      <c r="C117" s="3" t="s">
        <v>208</v>
      </c>
      <c r="D117" s="30" t="s">
        <v>521</v>
      </c>
      <c r="E117" s="30" t="s">
        <v>521</v>
      </c>
      <c r="F117" s="31"/>
      <c r="G117" s="30" t="s">
        <v>521</v>
      </c>
    </row>
    <row r="118" spans="1:7">
      <c r="A118" s="2">
        <v>116</v>
      </c>
      <c r="B118" s="2">
        <v>5618339</v>
      </c>
      <c r="C118" s="3" t="s">
        <v>209</v>
      </c>
      <c r="D118" s="121" t="s">
        <v>522</v>
      </c>
      <c r="E118" s="121"/>
      <c r="F118" s="121"/>
      <c r="G118" s="121"/>
    </row>
    <row r="119" spans="1:7" ht="15.75">
      <c r="A119" s="2">
        <v>117</v>
      </c>
      <c r="B119" s="2">
        <v>2718243</v>
      </c>
      <c r="C119" s="3" t="s">
        <v>210</v>
      </c>
      <c r="D119" s="30" t="s">
        <v>521</v>
      </c>
      <c r="E119" s="30" t="s">
        <v>521</v>
      </c>
      <c r="F119" s="31"/>
      <c r="G119" s="31"/>
    </row>
    <row r="120" spans="1:7" ht="15.75">
      <c r="A120" s="2">
        <v>118</v>
      </c>
      <c r="B120" s="2">
        <v>6896197</v>
      </c>
      <c r="C120" s="3" t="s">
        <v>211</v>
      </c>
      <c r="D120" s="30" t="s">
        <v>521</v>
      </c>
      <c r="E120" s="31"/>
      <c r="F120" s="31"/>
      <c r="G120" s="31"/>
    </row>
    <row r="121" spans="1:7" ht="15.75">
      <c r="A121" s="2">
        <v>119</v>
      </c>
      <c r="B121" s="2">
        <v>5435528</v>
      </c>
      <c r="C121" s="3" t="s">
        <v>212</v>
      </c>
      <c r="D121" s="30" t="s">
        <v>521</v>
      </c>
      <c r="E121" s="30" t="s">
        <v>521</v>
      </c>
      <c r="F121" s="31"/>
      <c r="G121" s="30" t="s">
        <v>521</v>
      </c>
    </row>
    <row r="122" spans="1:7" ht="15.75">
      <c r="A122" s="2">
        <v>120</v>
      </c>
      <c r="B122" s="2">
        <v>5824826</v>
      </c>
      <c r="C122" s="3" t="s">
        <v>554</v>
      </c>
      <c r="D122" s="31"/>
      <c r="E122" s="31"/>
      <c r="F122" s="31"/>
      <c r="G122" s="30" t="s">
        <v>521</v>
      </c>
    </row>
    <row r="123" spans="1:7">
      <c r="A123" s="2">
        <v>121</v>
      </c>
      <c r="B123" s="2">
        <v>6141536</v>
      </c>
      <c r="C123" s="3" t="s">
        <v>214</v>
      </c>
      <c r="D123" s="121" t="s">
        <v>524</v>
      </c>
      <c r="E123" s="121"/>
      <c r="F123" s="121"/>
      <c r="G123" s="30" t="s">
        <v>521</v>
      </c>
    </row>
    <row r="124" spans="1:7" ht="15.75">
      <c r="A124" s="2">
        <v>122</v>
      </c>
      <c r="B124" s="2">
        <v>5124913</v>
      </c>
      <c r="C124" s="3" t="s">
        <v>215</v>
      </c>
      <c r="D124" s="30" t="s">
        <v>521</v>
      </c>
      <c r="E124" s="31"/>
      <c r="F124" s="30" t="s">
        <v>521</v>
      </c>
      <c r="G124" s="30" t="s">
        <v>521</v>
      </c>
    </row>
    <row r="125" spans="1:7" ht="15.75">
      <c r="A125" s="2">
        <v>123</v>
      </c>
      <c r="B125" s="2">
        <v>2074192</v>
      </c>
      <c r="C125" s="3" t="s">
        <v>555</v>
      </c>
      <c r="D125" s="30" t="s">
        <v>521</v>
      </c>
      <c r="E125" s="31"/>
      <c r="F125" s="31"/>
      <c r="G125" s="31"/>
    </row>
    <row r="126" spans="1:7">
      <c r="A126" s="2">
        <v>124</v>
      </c>
      <c r="B126" s="2">
        <v>2861224</v>
      </c>
      <c r="C126" s="3" t="s">
        <v>220</v>
      </c>
      <c r="D126" s="121" t="s">
        <v>524</v>
      </c>
      <c r="E126" s="121"/>
      <c r="F126" s="121"/>
      <c r="G126" s="30" t="s">
        <v>521</v>
      </c>
    </row>
    <row r="127" spans="1:7" ht="15.75">
      <c r="A127" s="2">
        <v>125</v>
      </c>
      <c r="B127" s="2">
        <v>5137977</v>
      </c>
      <c r="C127" s="3" t="s">
        <v>221</v>
      </c>
      <c r="D127" s="30" t="s">
        <v>521</v>
      </c>
      <c r="E127" s="31"/>
      <c r="F127" s="31"/>
      <c r="G127" s="31"/>
    </row>
  </sheetData>
  <mergeCells count="24">
    <mergeCell ref="D126:F126"/>
    <mergeCell ref="D44:G44"/>
    <mergeCell ref="D46:G46"/>
    <mergeCell ref="D50:G50"/>
    <mergeCell ref="D55:G55"/>
    <mergeCell ref="D73:F73"/>
    <mergeCell ref="D76:G76"/>
    <mergeCell ref="D78:G78"/>
    <mergeCell ref="D95:G95"/>
    <mergeCell ref="D101:G101"/>
    <mergeCell ref="D118:G118"/>
    <mergeCell ref="D123:F123"/>
    <mergeCell ref="D42:G42"/>
    <mergeCell ref="D5:G5"/>
    <mergeCell ref="D7:G7"/>
    <mergeCell ref="D11:F11"/>
    <mergeCell ref="D14:G14"/>
    <mergeCell ref="D26:G26"/>
    <mergeCell ref="D29:G29"/>
    <mergeCell ref="D30:G30"/>
    <mergeCell ref="D32:G32"/>
    <mergeCell ref="D33:G33"/>
    <mergeCell ref="D36:G36"/>
    <mergeCell ref="D39:G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7E55-8888-4C63-A60C-03B86710B7D8}">
  <dimension ref="A1:C15"/>
  <sheetViews>
    <sheetView workbookViewId="0">
      <selection activeCell="A8" sqref="A8"/>
    </sheetView>
  </sheetViews>
  <sheetFormatPr defaultRowHeight="15"/>
  <cols>
    <col min="1" max="1" width="4.85546875" customWidth="1"/>
    <col min="2" max="2" width="57.7109375" customWidth="1"/>
    <col min="3" max="3" width="17.140625" customWidth="1"/>
  </cols>
  <sheetData>
    <row r="1" spans="1:3">
      <c r="A1" s="4" t="s">
        <v>556</v>
      </c>
    </row>
    <row r="2" spans="1:3" ht="24">
      <c r="A2" s="29" t="s">
        <v>1</v>
      </c>
      <c r="B2" s="29" t="s">
        <v>225</v>
      </c>
      <c r="C2" s="29" t="s">
        <v>557</v>
      </c>
    </row>
    <row r="3" spans="1:3">
      <c r="A3" s="2">
        <v>1</v>
      </c>
      <c r="B3" s="3" t="s">
        <v>558</v>
      </c>
      <c r="C3" s="2" t="s">
        <v>559</v>
      </c>
    </row>
    <row r="4" spans="1:3">
      <c r="A4" s="2">
        <v>2</v>
      </c>
      <c r="B4" s="3" t="s">
        <v>560</v>
      </c>
      <c r="C4" s="2" t="s">
        <v>559</v>
      </c>
    </row>
    <row r="5" spans="1:3">
      <c r="A5" s="2">
        <v>3</v>
      </c>
      <c r="B5" s="3" t="s">
        <v>561</v>
      </c>
      <c r="C5" s="30" t="s">
        <v>521</v>
      </c>
    </row>
    <row r="6" spans="1:3">
      <c r="A6" s="2">
        <v>4</v>
      </c>
      <c r="B6" s="3" t="s">
        <v>562</v>
      </c>
      <c r="C6" s="30" t="s">
        <v>521</v>
      </c>
    </row>
    <row r="7" spans="1:3">
      <c r="A7" s="2">
        <v>5</v>
      </c>
      <c r="B7" s="3" t="s">
        <v>256</v>
      </c>
      <c r="C7" s="30" t="s">
        <v>521</v>
      </c>
    </row>
    <row r="8" spans="1:3">
      <c r="A8" s="2">
        <v>6</v>
      </c>
      <c r="B8" s="3" t="s">
        <v>251</v>
      </c>
      <c r="C8" s="30" t="s">
        <v>521</v>
      </c>
    </row>
    <row r="9" spans="1:3">
      <c r="A9" s="2">
        <v>7</v>
      </c>
      <c r="B9" s="3" t="s">
        <v>563</v>
      </c>
      <c r="C9" s="2" t="s">
        <v>559</v>
      </c>
    </row>
    <row r="10" spans="1:3">
      <c r="A10" s="2">
        <v>8</v>
      </c>
      <c r="B10" s="3" t="s">
        <v>264</v>
      </c>
      <c r="C10" s="30" t="s">
        <v>521</v>
      </c>
    </row>
    <row r="11" spans="1:3">
      <c r="A11" s="2">
        <v>9</v>
      </c>
      <c r="B11" s="3" t="s">
        <v>193</v>
      </c>
      <c r="C11" s="30" t="s">
        <v>521</v>
      </c>
    </row>
    <row r="12" spans="1:3">
      <c r="A12" s="34" t="s">
        <v>564</v>
      </c>
      <c r="B12" s="35" t="s">
        <v>565</v>
      </c>
      <c r="C12" s="34">
        <v>6</v>
      </c>
    </row>
    <row r="13" spans="1:3">
      <c r="A13" s="34" t="s">
        <v>559</v>
      </c>
      <c r="B13" s="35" t="s">
        <v>566</v>
      </c>
      <c r="C13" s="34">
        <v>1</v>
      </c>
    </row>
    <row r="14" spans="1:3">
      <c r="A14" s="34" t="s">
        <v>559</v>
      </c>
      <c r="B14" s="35" t="s">
        <v>567</v>
      </c>
      <c r="C14" s="34">
        <v>2</v>
      </c>
    </row>
    <row r="15" spans="1:3">
      <c r="A15" s="122" t="s">
        <v>568</v>
      </c>
      <c r="B15" s="122"/>
      <c r="C15" s="34">
        <v>9</v>
      </c>
    </row>
  </sheetData>
  <mergeCells count="1">
    <mergeCell ref="A15:B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FDA1-AFFA-4270-9FCF-6FFF57D6BD0B}">
  <dimension ref="A1:D35"/>
  <sheetViews>
    <sheetView workbookViewId="0">
      <selection activeCell="J24" sqref="J24"/>
    </sheetView>
  </sheetViews>
  <sheetFormatPr defaultRowHeight="15"/>
  <cols>
    <col min="1" max="1" width="4.7109375" customWidth="1"/>
    <col min="2" max="2" width="35.7109375" customWidth="1"/>
    <col min="3" max="3" width="26.42578125" customWidth="1"/>
    <col min="4" max="4" width="25.5703125" customWidth="1"/>
  </cols>
  <sheetData>
    <row r="1" spans="1:4">
      <c r="A1" s="4" t="s">
        <v>569</v>
      </c>
    </row>
    <row r="2" spans="1:4" ht="25.5">
      <c r="A2" s="9" t="s">
        <v>1</v>
      </c>
      <c r="B2" s="1" t="s">
        <v>570</v>
      </c>
      <c r="C2" s="1" t="s">
        <v>571</v>
      </c>
      <c r="D2" s="1" t="s">
        <v>572</v>
      </c>
    </row>
    <row r="3" spans="1:4">
      <c r="A3" s="123" t="s">
        <v>573</v>
      </c>
      <c r="B3" s="123"/>
      <c r="C3" s="123"/>
      <c r="D3" s="123"/>
    </row>
    <row r="4" spans="1:4">
      <c r="A4" s="3">
        <v>1</v>
      </c>
      <c r="B4" s="6" t="s">
        <v>574</v>
      </c>
      <c r="C4" s="38">
        <v>89012815</v>
      </c>
      <c r="D4" s="8"/>
    </row>
    <row r="5" spans="1:4">
      <c r="A5" s="3">
        <v>2</v>
      </c>
      <c r="B5" s="6" t="s">
        <v>575</v>
      </c>
      <c r="C5" s="38">
        <v>32694898</v>
      </c>
      <c r="D5" s="8"/>
    </row>
    <row r="6" spans="1:4">
      <c r="A6" s="3">
        <v>3</v>
      </c>
      <c r="B6" s="6" t="s">
        <v>576</v>
      </c>
      <c r="C6" s="38">
        <v>1707145759</v>
      </c>
      <c r="D6" s="8"/>
    </row>
    <row r="7" spans="1:4">
      <c r="A7" s="3">
        <v>4</v>
      </c>
      <c r="B7" s="6" t="s">
        <v>577</v>
      </c>
      <c r="C7" s="38">
        <v>9050000</v>
      </c>
      <c r="D7" s="8"/>
    </row>
    <row r="8" spans="1:4">
      <c r="A8" s="3">
        <v>5</v>
      </c>
      <c r="B8" s="6" t="s">
        <v>578</v>
      </c>
      <c r="C8" s="38">
        <v>13631958</v>
      </c>
      <c r="D8" s="8"/>
    </row>
    <row r="9" spans="1:4">
      <c r="A9" s="3">
        <v>6</v>
      </c>
      <c r="B9" s="6" t="s">
        <v>579</v>
      </c>
      <c r="C9" s="38">
        <v>140705186994</v>
      </c>
      <c r="D9" s="8"/>
    </row>
    <row r="10" spans="1:4">
      <c r="A10" s="3">
        <v>7</v>
      </c>
      <c r="B10" s="6" t="s">
        <v>580</v>
      </c>
      <c r="C10" s="8"/>
      <c r="D10" s="38">
        <v>-7417297256</v>
      </c>
    </row>
    <row r="11" spans="1:4" ht="25.5">
      <c r="A11" s="3">
        <v>8</v>
      </c>
      <c r="B11" s="6" t="s">
        <v>581</v>
      </c>
      <c r="C11" s="38">
        <v>465935356</v>
      </c>
      <c r="D11" s="8"/>
    </row>
    <row r="12" spans="1:4">
      <c r="A12" s="3">
        <v>9</v>
      </c>
      <c r="B12" s="6" t="s">
        <v>582</v>
      </c>
      <c r="C12" s="8"/>
      <c r="D12" s="38">
        <v>-8284479184</v>
      </c>
    </row>
    <row r="13" spans="1:4">
      <c r="A13" s="3">
        <v>10</v>
      </c>
      <c r="B13" s="6" t="s">
        <v>583</v>
      </c>
      <c r="C13" s="38">
        <v>7004142930</v>
      </c>
      <c r="D13" s="8"/>
    </row>
    <row r="14" spans="1:4">
      <c r="A14" s="3">
        <v>11</v>
      </c>
      <c r="B14" s="6" t="s">
        <v>584</v>
      </c>
      <c r="C14" s="38">
        <v>17447794164</v>
      </c>
      <c r="D14" s="8"/>
    </row>
    <row r="15" spans="1:4">
      <c r="A15" s="3">
        <v>12</v>
      </c>
      <c r="B15" s="6" t="s">
        <v>585</v>
      </c>
      <c r="C15" s="38">
        <v>8856068629</v>
      </c>
      <c r="D15" s="8"/>
    </row>
    <row r="16" spans="1:4">
      <c r="A16" s="3">
        <v>13</v>
      </c>
      <c r="B16" s="6" t="s">
        <v>586</v>
      </c>
      <c r="C16" s="8"/>
      <c r="D16" s="38">
        <v>379545000</v>
      </c>
    </row>
    <row r="17" spans="1:4">
      <c r="A17" s="3">
        <v>14</v>
      </c>
      <c r="B17" s="6" t="s">
        <v>587</v>
      </c>
      <c r="C17" s="8"/>
      <c r="D17" s="38">
        <v>4662816018</v>
      </c>
    </row>
    <row r="18" spans="1:4">
      <c r="A18" s="3">
        <v>15</v>
      </c>
      <c r="B18" s="6" t="s">
        <v>588</v>
      </c>
      <c r="C18" s="8"/>
      <c r="D18" s="38">
        <v>447678707</v>
      </c>
    </row>
    <row r="19" spans="1:4">
      <c r="A19" s="3">
        <v>16</v>
      </c>
      <c r="B19" s="6" t="s">
        <v>14</v>
      </c>
      <c r="C19" s="38">
        <v>74123821</v>
      </c>
      <c r="D19" s="8"/>
    </row>
    <row r="20" spans="1:4" ht="25.5">
      <c r="A20" s="3">
        <v>17</v>
      </c>
      <c r="B20" s="6" t="s">
        <v>589</v>
      </c>
      <c r="C20" s="38">
        <v>574238759</v>
      </c>
      <c r="D20" s="8"/>
    </row>
    <row r="21" spans="1:4" ht="25.5">
      <c r="A21" s="3">
        <v>18</v>
      </c>
      <c r="B21" s="6" t="s">
        <v>590</v>
      </c>
      <c r="C21" s="38">
        <v>138537400</v>
      </c>
      <c r="D21" s="8"/>
    </row>
    <row r="22" spans="1:4">
      <c r="A22" s="123" t="s">
        <v>591</v>
      </c>
      <c r="B22" s="123"/>
      <c r="C22" s="123"/>
      <c r="D22" s="123"/>
    </row>
    <row r="23" spans="1:4">
      <c r="A23" s="3">
        <v>19</v>
      </c>
      <c r="B23" s="6" t="s">
        <v>592</v>
      </c>
      <c r="C23" s="8"/>
      <c r="D23" s="38">
        <v>162783014498</v>
      </c>
    </row>
    <row r="24" spans="1:4" ht="25.5">
      <c r="A24" s="3">
        <v>20</v>
      </c>
      <c r="B24" s="6" t="s">
        <v>593</v>
      </c>
      <c r="C24" s="38">
        <v>2321358835</v>
      </c>
      <c r="D24" s="8"/>
    </row>
    <row r="25" spans="1:4">
      <c r="A25" s="3">
        <v>21</v>
      </c>
      <c r="B25" s="6" t="s">
        <v>594</v>
      </c>
      <c r="C25" s="8"/>
      <c r="D25" s="38">
        <v>16262641545</v>
      </c>
    </row>
    <row r="26" spans="1:4">
      <c r="A26" s="3">
        <v>22</v>
      </c>
      <c r="B26" s="6" t="s">
        <v>595</v>
      </c>
      <c r="C26" s="8"/>
      <c r="D26" s="38">
        <v>68026105004</v>
      </c>
    </row>
    <row r="27" spans="1:4">
      <c r="A27" s="3">
        <v>23</v>
      </c>
      <c r="B27" s="6" t="s">
        <v>596</v>
      </c>
      <c r="C27" s="8"/>
      <c r="D27" s="38">
        <v>351707919</v>
      </c>
    </row>
    <row r="28" spans="1:4">
      <c r="A28" s="3">
        <v>24</v>
      </c>
      <c r="B28" s="6" t="s">
        <v>597</v>
      </c>
      <c r="C28" s="8"/>
      <c r="D28" s="38">
        <v>9082253673</v>
      </c>
    </row>
    <row r="29" spans="1:4" ht="25.5">
      <c r="A29" s="3">
        <v>25</v>
      </c>
      <c r="B29" s="6" t="s">
        <v>598</v>
      </c>
      <c r="C29" s="8"/>
      <c r="D29" s="38">
        <v>928840924</v>
      </c>
    </row>
    <row r="30" spans="1:4" ht="25.5">
      <c r="A30" s="3">
        <v>26</v>
      </c>
      <c r="B30" s="6" t="s">
        <v>599</v>
      </c>
      <c r="C30" s="8"/>
      <c r="D30" s="38">
        <v>341300000</v>
      </c>
    </row>
    <row r="31" spans="1:4">
      <c r="A31" s="3">
        <v>27</v>
      </c>
      <c r="B31" s="6" t="s">
        <v>587</v>
      </c>
      <c r="C31" s="8"/>
      <c r="D31" s="38">
        <v>154826767</v>
      </c>
    </row>
    <row r="32" spans="1:4">
      <c r="A32" s="3">
        <v>28</v>
      </c>
      <c r="B32" s="6" t="s">
        <v>588</v>
      </c>
      <c r="C32" s="8"/>
      <c r="D32" s="38">
        <v>4144554867</v>
      </c>
    </row>
    <row r="33" spans="1:4">
      <c r="A33" s="3">
        <v>29</v>
      </c>
      <c r="B33" s="6" t="s">
        <v>14</v>
      </c>
      <c r="C33" s="8"/>
      <c r="D33" s="38">
        <v>1558887163</v>
      </c>
    </row>
    <row r="34" spans="1:4" ht="25.5">
      <c r="A34" s="3">
        <v>30</v>
      </c>
      <c r="B34" s="6" t="s">
        <v>600</v>
      </c>
      <c r="C34" s="38">
        <v>18243900</v>
      </c>
      <c r="D34" s="8"/>
    </row>
    <row r="35" spans="1:4">
      <c r="A35" s="3">
        <v>31</v>
      </c>
      <c r="B35" s="6" t="s">
        <v>601</v>
      </c>
      <c r="C35" s="38">
        <v>1697690450</v>
      </c>
      <c r="D35" s="8"/>
    </row>
  </sheetData>
  <mergeCells count="2">
    <mergeCell ref="A3:D3"/>
    <mergeCell ref="A22:D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1CFA-64B0-42E5-87CD-55B3331B0ED4}">
  <dimension ref="A1:D127"/>
  <sheetViews>
    <sheetView workbookViewId="0">
      <selection activeCell="C1" sqref="C1"/>
    </sheetView>
  </sheetViews>
  <sheetFormatPr defaultRowHeight="15"/>
  <cols>
    <col min="1" max="1" width="5.140625" customWidth="1"/>
    <col min="3" max="3" width="27.7109375" customWidth="1"/>
    <col min="4" max="4" width="22.42578125" customWidth="1"/>
  </cols>
  <sheetData>
    <row r="1" spans="1:4">
      <c r="A1" s="4" t="s">
        <v>602</v>
      </c>
    </row>
    <row r="2" spans="1:4" ht="25.5">
      <c r="A2" s="1" t="s">
        <v>1</v>
      </c>
      <c r="B2" s="1" t="s">
        <v>603</v>
      </c>
      <c r="C2" s="1" t="s">
        <v>2</v>
      </c>
      <c r="D2" s="1" t="s">
        <v>604</v>
      </c>
    </row>
    <row r="3" spans="1:4">
      <c r="A3" s="8">
        <v>1</v>
      </c>
      <c r="B3" s="2">
        <v>2011239</v>
      </c>
      <c r="C3" s="3" t="s">
        <v>8</v>
      </c>
      <c r="D3" s="39">
        <v>753501133.44000006</v>
      </c>
    </row>
    <row r="4" spans="1:4">
      <c r="A4" s="8">
        <v>2</v>
      </c>
      <c r="B4" s="2">
        <v>5097517</v>
      </c>
      <c r="C4" s="3" t="s">
        <v>13</v>
      </c>
      <c r="D4" s="8" t="s">
        <v>49</v>
      </c>
    </row>
    <row r="5" spans="1:4">
      <c r="A5" s="8">
        <v>3</v>
      </c>
      <c r="B5" s="2">
        <v>5809797</v>
      </c>
      <c r="C5" s="3" t="s">
        <v>18</v>
      </c>
      <c r="D5" s="39">
        <v>-2154545499.6799998</v>
      </c>
    </row>
    <row r="6" spans="1:4">
      <c r="A6" s="8">
        <v>4</v>
      </c>
      <c r="B6" s="2">
        <v>5118344</v>
      </c>
      <c r="C6" s="3" t="s">
        <v>523</v>
      </c>
      <c r="D6" s="39">
        <v>-13139817.710000001</v>
      </c>
    </row>
    <row r="7" spans="1:4">
      <c r="A7" s="8">
        <v>5</v>
      </c>
      <c r="B7" s="2">
        <v>5095549</v>
      </c>
      <c r="C7" s="3" t="s">
        <v>23</v>
      </c>
      <c r="D7" s="39">
        <v>6277455640.7700005</v>
      </c>
    </row>
    <row r="8" spans="1:4">
      <c r="A8" s="8">
        <v>6</v>
      </c>
      <c r="B8" s="2">
        <v>2784165</v>
      </c>
      <c r="C8" s="3" t="s">
        <v>27</v>
      </c>
      <c r="D8" s="39">
        <v>199180632.15000001</v>
      </c>
    </row>
    <row r="9" spans="1:4">
      <c r="A9" s="8">
        <v>7</v>
      </c>
      <c r="B9" s="2">
        <v>5133351</v>
      </c>
      <c r="C9" s="3" t="s">
        <v>30</v>
      </c>
      <c r="D9" s="39">
        <v>-116476490</v>
      </c>
    </row>
    <row r="10" spans="1:4">
      <c r="A10" s="8">
        <v>8</v>
      </c>
      <c r="B10" s="2">
        <v>6172768</v>
      </c>
      <c r="C10" s="3" t="s">
        <v>31</v>
      </c>
      <c r="D10" s="39">
        <v>731844421.88</v>
      </c>
    </row>
    <row r="11" spans="1:4">
      <c r="A11" s="8">
        <v>9</v>
      </c>
      <c r="B11" s="2">
        <v>2788705</v>
      </c>
      <c r="C11" s="3" t="s">
        <v>32</v>
      </c>
      <c r="D11" s="39">
        <v>49776715861.379997</v>
      </c>
    </row>
    <row r="12" spans="1:4">
      <c r="A12" s="8">
        <v>10</v>
      </c>
      <c r="B12" s="2">
        <v>5439183</v>
      </c>
      <c r="C12" s="3" t="s">
        <v>605</v>
      </c>
      <c r="D12" s="39">
        <v>911225248.10000002</v>
      </c>
    </row>
    <row r="13" spans="1:4">
      <c r="A13" s="8">
        <v>11</v>
      </c>
      <c r="B13" s="2">
        <v>2008572</v>
      </c>
      <c r="C13" s="3" t="s">
        <v>40</v>
      </c>
      <c r="D13" s="39">
        <v>-25514287222.869999</v>
      </c>
    </row>
    <row r="14" spans="1:4">
      <c r="A14" s="8">
        <v>12</v>
      </c>
      <c r="B14" s="2">
        <v>5215919</v>
      </c>
      <c r="C14" s="3" t="s">
        <v>41</v>
      </c>
      <c r="D14" s="39">
        <v>1929683560.99</v>
      </c>
    </row>
    <row r="15" spans="1:4">
      <c r="A15" s="8">
        <v>13</v>
      </c>
      <c r="B15" s="2">
        <v>5502977</v>
      </c>
      <c r="C15" s="3" t="s">
        <v>43</v>
      </c>
      <c r="D15" s="39">
        <v>-589729220.46000004</v>
      </c>
    </row>
    <row r="16" spans="1:4">
      <c r="A16" s="8">
        <v>14</v>
      </c>
      <c r="B16" s="2">
        <v>2708701</v>
      </c>
      <c r="C16" s="3" t="s">
        <v>45</v>
      </c>
      <c r="D16" s="39">
        <v>1473741422.3699999</v>
      </c>
    </row>
    <row r="17" spans="1:4">
      <c r="A17" s="8">
        <v>15</v>
      </c>
      <c r="B17" s="2">
        <v>2014491</v>
      </c>
      <c r="C17" s="3" t="s">
        <v>606</v>
      </c>
      <c r="D17" s="39">
        <v>2388779324.5100002</v>
      </c>
    </row>
    <row r="18" spans="1:4">
      <c r="A18" s="8">
        <v>16</v>
      </c>
      <c r="B18" s="2">
        <v>6414877</v>
      </c>
      <c r="C18" s="3" t="s">
        <v>50</v>
      </c>
      <c r="D18" s="39">
        <v>95612607.599999994</v>
      </c>
    </row>
    <row r="19" spans="1:4">
      <c r="A19" s="8">
        <v>17</v>
      </c>
      <c r="B19" s="2">
        <v>5369223</v>
      </c>
      <c r="C19" s="3" t="s">
        <v>53</v>
      </c>
      <c r="D19" s="39">
        <v>127493316.67</v>
      </c>
    </row>
    <row r="20" spans="1:4">
      <c r="A20" s="8">
        <v>18</v>
      </c>
      <c r="B20" s="2">
        <v>5294088</v>
      </c>
      <c r="C20" s="3" t="s">
        <v>54</v>
      </c>
      <c r="D20" s="39">
        <v>-118093746.01000001</v>
      </c>
    </row>
    <row r="21" spans="1:4">
      <c r="A21" s="8">
        <v>19</v>
      </c>
      <c r="B21" s="2">
        <v>2855119</v>
      </c>
      <c r="C21" s="3" t="s">
        <v>58</v>
      </c>
      <c r="D21" s="39">
        <v>889748492.10000002</v>
      </c>
    </row>
    <row r="22" spans="1:4">
      <c r="A22" s="8">
        <v>20</v>
      </c>
      <c r="B22" s="2">
        <v>2094533</v>
      </c>
      <c r="C22" s="3" t="s">
        <v>59</v>
      </c>
      <c r="D22" s="39">
        <v>-25167444146.310001</v>
      </c>
    </row>
    <row r="23" spans="1:4">
      <c r="A23" s="8">
        <v>21</v>
      </c>
      <c r="B23" s="2">
        <v>5722942</v>
      </c>
      <c r="C23" s="3" t="s">
        <v>60</v>
      </c>
      <c r="D23" s="39">
        <v>1042292827.0599999</v>
      </c>
    </row>
    <row r="24" spans="1:4">
      <c r="A24" s="8">
        <v>22</v>
      </c>
      <c r="B24" s="2">
        <v>2867494</v>
      </c>
      <c r="C24" s="3" t="s">
        <v>61</v>
      </c>
      <c r="D24" s="39">
        <v>19361811.84</v>
      </c>
    </row>
    <row r="25" spans="1:4">
      <c r="A25" s="8">
        <v>23</v>
      </c>
      <c r="B25" s="2">
        <v>6463932</v>
      </c>
      <c r="C25" s="3" t="s">
        <v>62</v>
      </c>
      <c r="D25" s="39">
        <v>3179012564.98</v>
      </c>
    </row>
    <row r="26" spans="1:4">
      <c r="A26" s="8">
        <v>24</v>
      </c>
      <c r="B26" s="2">
        <v>5260833</v>
      </c>
      <c r="C26" s="3" t="s">
        <v>528</v>
      </c>
      <c r="D26" s="39">
        <v>3726400</v>
      </c>
    </row>
    <row r="27" spans="1:4">
      <c r="A27" s="8">
        <v>25</v>
      </c>
      <c r="B27" s="2">
        <v>2051303</v>
      </c>
      <c r="C27" s="3" t="s">
        <v>607</v>
      </c>
      <c r="D27" s="39">
        <v>37978093262.970001</v>
      </c>
    </row>
    <row r="28" spans="1:4">
      <c r="A28" s="8">
        <v>26</v>
      </c>
      <c r="B28" s="2">
        <v>2061848</v>
      </c>
      <c r="C28" s="3" t="s">
        <v>68</v>
      </c>
      <c r="D28" s="39">
        <v>-31707825.780000001</v>
      </c>
    </row>
    <row r="29" spans="1:4">
      <c r="A29" s="8">
        <v>27</v>
      </c>
      <c r="B29" s="2">
        <v>2766337</v>
      </c>
      <c r="C29" s="3" t="s">
        <v>70</v>
      </c>
      <c r="D29" s="39">
        <v>1604380947.24</v>
      </c>
    </row>
    <row r="30" spans="1:4">
      <c r="A30" s="8">
        <v>28</v>
      </c>
      <c r="B30" s="2">
        <v>5810086</v>
      </c>
      <c r="C30" s="3" t="s">
        <v>530</v>
      </c>
      <c r="D30" s="39">
        <v>1266685507.4100001</v>
      </c>
    </row>
    <row r="31" spans="1:4">
      <c r="A31" s="8">
        <v>29</v>
      </c>
      <c r="B31" s="2">
        <v>5217652</v>
      </c>
      <c r="C31" s="3" t="s">
        <v>73</v>
      </c>
      <c r="D31" s="39">
        <v>-11695354484.16</v>
      </c>
    </row>
    <row r="32" spans="1:4">
      <c r="A32" s="8">
        <v>30</v>
      </c>
      <c r="B32" s="2">
        <v>2780518</v>
      </c>
      <c r="C32" s="3" t="s">
        <v>531</v>
      </c>
      <c r="D32" s="39">
        <v>-232168265.86000001</v>
      </c>
    </row>
    <row r="33" spans="1:4">
      <c r="A33" s="8">
        <v>31</v>
      </c>
      <c r="B33" s="2">
        <v>5272378</v>
      </c>
      <c r="C33" s="3" t="s">
        <v>78</v>
      </c>
      <c r="D33" s="39">
        <v>3281690550.6700001</v>
      </c>
    </row>
    <row r="34" spans="1:4">
      <c r="A34" s="8">
        <v>32</v>
      </c>
      <c r="B34" s="2">
        <v>5467268</v>
      </c>
      <c r="C34" s="3" t="s">
        <v>532</v>
      </c>
      <c r="D34" s="39">
        <v>2208040419.4000001</v>
      </c>
    </row>
    <row r="35" spans="1:4">
      <c r="A35" s="8">
        <v>33</v>
      </c>
      <c r="B35" s="2">
        <v>5522935</v>
      </c>
      <c r="C35" s="3" t="s">
        <v>533</v>
      </c>
      <c r="D35" s="39">
        <v>188175990.81</v>
      </c>
    </row>
    <row r="36" spans="1:4">
      <c r="A36" s="8">
        <v>34</v>
      </c>
      <c r="B36" s="2">
        <v>5528089</v>
      </c>
      <c r="C36" s="3" t="s">
        <v>82</v>
      </c>
      <c r="D36" s="8" t="s">
        <v>49</v>
      </c>
    </row>
    <row r="37" spans="1:4">
      <c r="A37" s="8">
        <v>35</v>
      </c>
      <c r="B37" s="2">
        <v>5396662</v>
      </c>
      <c r="C37" s="3" t="s">
        <v>83</v>
      </c>
      <c r="D37" s="39">
        <v>3195432282.79</v>
      </c>
    </row>
    <row r="38" spans="1:4">
      <c r="A38" s="8">
        <v>36</v>
      </c>
      <c r="B38" s="2">
        <v>5830974</v>
      </c>
      <c r="C38" s="3" t="s">
        <v>84</v>
      </c>
      <c r="D38" s="39">
        <v>-33750956712.529999</v>
      </c>
    </row>
    <row r="39" spans="1:4">
      <c r="A39" s="8">
        <v>37</v>
      </c>
      <c r="B39" s="2">
        <v>2057573</v>
      </c>
      <c r="C39" s="3" t="s">
        <v>86</v>
      </c>
      <c r="D39" s="39">
        <v>202252240.15000001</v>
      </c>
    </row>
    <row r="40" spans="1:4">
      <c r="A40" s="8">
        <v>38</v>
      </c>
      <c r="B40" s="2">
        <v>5699134</v>
      </c>
      <c r="C40" s="3" t="s">
        <v>87</v>
      </c>
      <c r="D40" s="39">
        <v>406753867.69999999</v>
      </c>
    </row>
    <row r="41" spans="1:4">
      <c r="A41" s="8">
        <v>39</v>
      </c>
      <c r="B41" s="2">
        <v>5412153</v>
      </c>
      <c r="C41" s="3" t="s">
        <v>88</v>
      </c>
      <c r="D41" s="39">
        <v>-300199254.91000003</v>
      </c>
    </row>
    <row r="42" spans="1:4">
      <c r="A42" s="8">
        <v>40</v>
      </c>
      <c r="B42" s="2">
        <v>2034859</v>
      </c>
      <c r="C42" s="3" t="s">
        <v>608</v>
      </c>
      <c r="D42" s="39">
        <v>41972453.409999996</v>
      </c>
    </row>
    <row r="43" spans="1:4">
      <c r="A43" s="8">
        <v>41</v>
      </c>
      <c r="B43" s="2">
        <v>5253535</v>
      </c>
      <c r="C43" s="3" t="s">
        <v>93</v>
      </c>
      <c r="D43" s="39">
        <v>4672640962.4200001</v>
      </c>
    </row>
    <row r="44" spans="1:4">
      <c r="A44" s="8">
        <v>42</v>
      </c>
      <c r="B44" s="2">
        <v>5150884</v>
      </c>
      <c r="C44" s="3" t="s">
        <v>95</v>
      </c>
      <c r="D44" s="39">
        <v>12001000</v>
      </c>
    </row>
    <row r="45" spans="1:4">
      <c r="A45" s="8">
        <v>43</v>
      </c>
      <c r="B45" s="2">
        <v>5051304</v>
      </c>
      <c r="C45" s="3" t="s">
        <v>96</v>
      </c>
      <c r="D45" s="39">
        <v>1625450602.5899999</v>
      </c>
    </row>
    <row r="46" spans="1:4">
      <c r="A46" s="8">
        <v>44</v>
      </c>
      <c r="B46" s="2">
        <v>5401801</v>
      </c>
      <c r="C46" s="3" t="s">
        <v>97</v>
      </c>
      <c r="D46" s="39">
        <v>1404335247.26</v>
      </c>
    </row>
    <row r="47" spans="1:4">
      <c r="A47" s="8">
        <v>45</v>
      </c>
      <c r="B47" s="2">
        <v>2550466</v>
      </c>
      <c r="C47" s="3" t="s">
        <v>98</v>
      </c>
      <c r="D47" s="39">
        <v>2733213303.5799999</v>
      </c>
    </row>
    <row r="48" spans="1:4">
      <c r="A48" s="8">
        <v>46</v>
      </c>
      <c r="B48" s="2">
        <v>5051134</v>
      </c>
      <c r="C48" s="3" t="s">
        <v>609</v>
      </c>
      <c r="D48" s="39">
        <v>1612331493.4300001</v>
      </c>
    </row>
    <row r="49" spans="1:4">
      <c r="A49" s="8">
        <v>47</v>
      </c>
      <c r="B49" s="2">
        <v>2095025</v>
      </c>
      <c r="C49" s="3" t="s">
        <v>610</v>
      </c>
      <c r="D49" s="39">
        <v>26292795408.919998</v>
      </c>
    </row>
    <row r="50" spans="1:4">
      <c r="A50" s="8">
        <v>48</v>
      </c>
      <c r="B50" s="2">
        <v>2045931</v>
      </c>
      <c r="C50" s="3" t="s">
        <v>102</v>
      </c>
      <c r="D50" s="39">
        <v>1675800059.74</v>
      </c>
    </row>
    <row r="51" spans="1:4">
      <c r="A51" s="8">
        <v>49</v>
      </c>
      <c r="B51" s="2">
        <v>2029278</v>
      </c>
      <c r="C51" s="3" t="s">
        <v>103</v>
      </c>
      <c r="D51" s="39">
        <v>-1887787700.1099999</v>
      </c>
    </row>
    <row r="52" spans="1:4">
      <c r="A52" s="8">
        <v>50</v>
      </c>
      <c r="B52" s="2">
        <v>5106567</v>
      </c>
      <c r="C52" s="3" t="s">
        <v>104</v>
      </c>
      <c r="D52" s="39">
        <v>5999742687.0699997</v>
      </c>
    </row>
    <row r="53" spans="1:4">
      <c r="A53" s="8">
        <v>51</v>
      </c>
      <c r="B53" s="2">
        <v>5141583</v>
      </c>
      <c r="C53" s="3" t="s">
        <v>538</v>
      </c>
      <c r="D53" s="39">
        <v>1259849830.8800001</v>
      </c>
    </row>
    <row r="54" spans="1:4">
      <c r="A54" s="8">
        <v>52</v>
      </c>
      <c r="B54" s="2">
        <v>5118115</v>
      </c>
      <c r="C54" s="3" t="s">
        <v>107</v>
      </c>
      <c r="D54" s="39">
        <v>10659602534.66</v>
      </c>
    </row>
    <row r="55" spans="1:4">
      <c r="A55" s="8">
        <v>53</v>
      </c>
      <c r="B55" s="2">
        <v>5106656</v>
      </c>
      <c r="C55" s="3" t="s">
        <v>108</v>
      </c>
      <c r="D55" s="39">
        <v>1089740814.71</v>
      </c>
    </row>
    <row r="56" spans="1:4">
      <c r="A56" s="8">
        <v>54</v>
      </c>
      <c r="B56" s="2">
        <v>2010895</v>
      </c>
      <c r="C56" s="3" t="s">
        <v>109</v>
      </c>
      <c r="D56" s="39">
        <v>82896967.840000004</v>
      </c>
    </row>
    <row r="57" spans="1:4">
      <c r="A57" s="8">
        <v>55</v>
      </c>
      <c r="B57" s="2">
        <v>5295858</v>
      </c>
      <c r="C57" s="3" t="s">
        <v>112</v>
      </c>
      <c r="D57" s="39">
        <v>4008344791.6799998</v>
      </c>
    </row>
    <row r="58" spans="1:4">
      <c r="A58" s="8">
        <v>56</v>
      </c>
      <c r="B58" s="2">
        <v>6287727</v>
      </c>
      <c r="C58" s="3" t="s">
        <v>113</v>
      </c>
      <c r="D58" s="39">
        <v>1191035576.01</v>
      </c>
    </row>
    <row r="59" spans="1:4">
      <c r="A59" s="8">
        <v>57</v>
      </c>
      <c r="B59" s="2">
        <v>2659603</v>
      </c>
      <c r="C59" s="3" t="s">
        <v>115</v>
      </c>
      <c r="D59" s="39">
        <v>11017600155.74</v>
      </c>
    </row>
    <row r="60" spans="1:4">
      <c r="A60" s="8">
        <v>58</v>
      </c>
      <c r="B60" s="2">
        <v>2678187</v>
      </c>
      <c r="C60" s="3" t="s">
        <v>611</v>
      </c>
      <c r="D60" s="39">
        <v>-1843027399.9400001</v>
      </c>
    </row>
    <row r="61" spans="1:4">
      <c r="A61" s="8">
        <v>59</v>
      </c>
      <c r="B61" s="2">
        <v>2657457</v>
      </c>
      <c r="C61" s="3" t="s">
        <v>117</v>
      </c>
      <c r="D61" s="39">
        <v>-130092994211.46001</v>
      </c>
    </row>
    <row r="62" spans="1:4">
      <c r="A62" s="8">
        <v>60</v>
      </c>
      <c r="B62" s="2">
        <v>3615243</v>
      </c>
      <c r="C62" s="3" t="s">
        <v>612</v>
      </c>
      <c r="D62" s="39">
        <v>1816974484.96</v>
      </c>
    </row>
    <row r="63" spans="1:4">
      <c r="A63" s="8">
        <v>61</v>
      </c>
      <c r="B63" s="2">
        <v>3623955</v>
      </c>
      <c r="C63" s="3" t="s">
        <v>613</v>
      </c>
      <c r="D63" s="39">
        <v>344523368.39999998</v>
      </c>
    </row>
    <row r="64" spans="1:4">
      <c r="A64" s="8">
        <v>62</v>
      </c>
      <c r="B64" s="2">
        <v>5199077</v>
      </c>
      <c r="C64" s="3" t="s">
        <v>126</v>
      </c>
      <c r="D64" s="39">
        <v>116415202471.86</v>
      </c>
    </row>
    <row r="65" spans="1:4">
      <c r="A65" s="8">
        <v>63</v>
      </c>
      <c r="B65" s="2">
        <v>2075385</v>
      </c>
      <c r="C65" s="3" t="s">
        <v>127</v>
      </c>
      <c r="D65" s="39">
        <v>7493242154.96</v>
      </c>
    </row>
    <row r="66" spans="1:4">
      <c r="A66" s="8">
        <v>64</v>
      </c>
      <c r="B66" s="2">
        <v>2867095</v>
      </c>
      <c r="C66" s="3" t="s">
        <v>541</v>
      </c>
      <c r="D66" s="39">
        <v>1968511864.1800001</v>
      </c>
    </row>
    <row r="67" spans="1:4">
      <c r="A67" s="8">
        <v>65</v>
      </c>
      <c r="B67" s="2">
        <v>5076285</v>
      </c>
      <c r="C67" s="3" t="s">
        <v>129</v>
      </c>
      <c r="D67" s="39">
        <v>6523853396.1899996</v>
      </c>
    </row>
    <row r="68" spans="1:4">
      <c r="A68" s="8">
        <v>66</v>
      </c>
      <c r="B68" s="2">
        <v>5084555</v>
      </c>
      <c r="C68" s="3" t="s">
        <v>542</v>
      </c>
      <c r="D68" s="39">
        <v>-16828311554.200001</v>
      </c>
    </row>
    <row r="69" spans="1:4">
      <c r="A69" s="8">
        <v>67</v>
      </c>
      <c r="B69" s="2">
        <v>5261198</v>
      </c>
      <c r="C69" s="3" t="s">
        <v>131</v>
      </c>
      <c r="D69" s="39">
        <v>8100177056.5</v>
      </c>
    </row>
    <row r="70" spans="1:4">
      <c r="A70" s="8">
        <v>68</v>
      </c>
      <c r="B70" s="2">
        <v>5288703</v>
      </c>
      <c r="C70" s="3" t="s">
        <v>543</v>
      </c>
      <c r="D70" s="39">
        <v>1627939752.6800001</v>
      </c>
    </row>
    <row r="71" spans="1:4">
      <c r="A71" s="8">
        <v>69</v>
      </c>
      <c r="B71" s="2">
        <v>6232485</v>
      </c>
      <c r="C71" s="3" t="s">
        <v>135</v>
      </c>
      <c r="D71" s="39">
        <v>-61698552.649999999</v>
      </c>
    </row>
    <row r="72" spans="1:4">
      <c r="A72" s="8">
        <v>70</v>
      </c>
      <c r="B72" s="2">
        <v>6101615</v>
      </c>
      <c r="C72" s="3" t="s">
        <v>136</v>
      </c>
      <c r="D72" s="39">
        <v>2815753532.3200002</v>
      </c>
    </row>
    <row r="73" spans="1:4">
      <c r="A73" s="8">
        <v>71</v>
      </c>
      <c r="B73" s="2">
        <v>5120365</v>
      </c>
      <c r="C73" s="3" t="s">
        <v>137</v>
      </c>
      <c r="D73" s="8" t="s">
        <v>49</v>
      </c>
    </row>
    <row r="74" spans="1:4">
      <c r="A74" s="8">
        <v>72</v>
      </c>
      <c r="B74" s="2">
        <v>2016656</v>
      </c>
      <c r="C74" s="3" t="s">
        <v>138</v>
      </c>
      <c r="D74" s="39">
        <v>113601068877.77</v>
      </c>
    </row>
    <row r="75" spans="1:4">
      <c r="A75" s="8">
        <v>73</v>
      </c>
      <c r="B75" s="2">
        <v>5872006</v>
      </c>
      <c r="C75" s="3" t="s">
        <v>141</v>
      </c>
      <c r="D75" s="39">
        <v>2315580180.5300002</v>
      </c>
    </row>
    <row r="76" spans="1:4">
      <c r="A76" s="8">
        <v>74</v>
      </c>
      <c r="B76" s="2">
        <v>5774047</v>
      </c>
      <c r="C76" s="3" t="s">
        <v>142</v>
      </c>
      <c r="D76" s="39">
        <v>33942446.170000002</v>
      </c>
    </row>
    <row r="77" spans="1:4">
      <c r="A77" s="8">
        <v>75</v>
      </c>
      <c r="B77" s="2">
        <v>5105439</v>
      </c>
      <c r="C77" s="3" t="s">
        <v>145</v>
      </c>
      <c r="D77" s="39">
        <v>1063877668.46</v>
      </c>
    </row>
    <row r="78" spans="1:4">
      <c r="A78" s="8">
        <v>76</v>
      </c>
      <c r="B78" s="2">
        <v>2663813</v>
      </c>
      <c r="C78" s="3" t="s">
        <v>545</v>
      </c>
      <c r="D78" s="39">
        <v>-14699555.09</v>
      </c>
    </row>
    <row r="79" spans="1:4">
      <c r="A79" s="8">
        <v>77</v>
      </c>
      <c r="B79" s="2">
        <v>2016931</v>
      </c>
      <c r="C79" s="3" t="s">
        <v>546</v>
      </c>
      <c r="D79" s="39">
        <v>819498219.89999998</v>
      </c>
    </row>
    <row r="80" spans="1:4">
      <c r="A80" s="8">
        <v>78</v>
      </c>
      <c r="B80" s="2">
        <v>5513618</v>
      </c>
      <c r="C80" s="3" t="s">
        <v>151</v>
      </c>
      <c r="D80" s="39">
        <v>1003635818.3200001</v>
      </c>
    </row>
    <row r="81" spans="1:4">
      <c r="A81" s="8">
        <v>79</v>
      </c>
      <c r="B81" s="2">
        <v>2807459</v>
      </c>
      <c r="C81" s="3" t="s">
        <v>152</v>
      </c>
      <c r="D81" s="39">
        <v>6230472612.79</v>
      </c>
    </row>
    <row r="82" spans="1:4">
      <c r="A82" s="8">
        <v>80</v>
      </c>
      <c r="B82" s="2">
        <v>2872943</v>
      </c>
      <c r="C82" s="3" t="s">
        <v>153</v>
      </c>
      <c r="D82" s="39">
        <v>-1787797985.9400001</v>
      </c>
    </row>
    <row r="83" spans="1:4">
      <c r="A83" s="8">
        <v>81</v>
      </c>
      <c r="B83" s="2">
        <v>6268048</v>
      </c>
      <c r="C83" s="3" t="s">
        <v>154</v>
      </c>
      <c r="D83" s="39">
        <v>-991617590.5</v>
      </c>
    </row>
    <row r="84" spans="1:4">
      <c r="A84" s="8">
        <v>82</v>
      </c>
      <c r="B84" s="2">
        <v>5874963</v>
      </c>
      <c r="C84" s="3" t="s">
        <v>156</v>
      </c>
      <c r="D84" s="39">
        <v>410586148.49000001</v>
      </c>
    </row>
    <row r="85" spans="1:4">
      <c r="A85" s="8">
        <v>83</v>
      </c>
      <c r="B85" s="2">
        <v>6636624</v>
      </c>
      <c r="C85" s="3" t="s">
        <v>157</v>
      </c>
      <c r="D85" s="8" t="s">
        <v>49</v>
      </c>
    </row>
    <row r="86" spans="1:4">
      <c r="A86" s="8">
        <v>84</v>
      </c>
      <c r="B86" s="2">
        <v>2839717</v>
      </c>
      <c r="C86" s="3" t="s">
        <v>158</v>
      </c>
      <c r="D86" s="39">
        <v>-116267744.51000001</v>
      </c>
    </row>
    <row r="87" spans="1:4">
      <c r="A87" s="8">
        <v>85</v>
      </c>
      <c r="B87" s="2">
        <v>2344343</v>
      </c>
      <c r="C87" s="3" t="s">
        <v>159</v>
      </c>
      <c r="D87" s="39">
        <v>76120397.799999997</v>
      </c>
    </row>
    <row r="88" spans="1:4">
      <c r="A88" s="8">
        <v>86</v>
      </c>
      <c r="B88" s="2">
        <v>2819996</v>
      </c>
      <c r="C88" s="3" t="s">
        <v>161</v>
      </c>
      <c r="D88" s="39">
        <v>416075357.35000002</v>
      </c>
    </row>
    <row r="89" spans="1:4">
      <c r="A89" s="8">
        <v>87</v>
      </c>
      <c r="B89" s="2">
        <v>2868687</v>
      </c>
      <c r="C89" s="3" t="s">
        <v>165</v>
      </c>
      <c r="D89" s="39">
        <v>1017210996.79</v>
      </c>
    </row>
    <row r="90" spans="1:4">
      <c r="A90" s="8">
        <v>88</v>
      </c>
      <c r="B90" s="2">
        <v>5877288</v>
      </c>
      <c r="C90" s="3" t="s">
        <v>168</v>
      </c>
      <c r="D90" s="39">
        <v>-431064452.88</v>
      </c>
    </row>
    <row r="91" spans="1:4">
      <c r="A91" s="8">
        <v>89</v>
      </c>
      <c r="B91" s="2">
        <v>6195598</v>
      </c>
      <c r="C91" s="3" t="s">
        <v>170</v>
      </c>
      <c r="D91" s="39">
        <v>2007332378.6199999</v>
      </c>
    </row>
    <row r="92" spans="1:4">
      <c r="A92" s="8">
        <v>90</v>
      </c>
      <c r="B92" s="2">
        <v>6413811</v>
      </c>
      <c r="C92" s="3" t="s">
        <v>171</v>
      </c>
      <c r="D92" s="39">
        <v>-26510817248.16</v>
      </c>
    </row>
    <row r="93" spans="1:4">
      <c r="A93" s="8">
        <v>91</v>
      </c>
      <c r="B93" s="2">
        <v>2887134</v>
      </c>
      <c r="C93" s="3" t="s">
        <v>172</v>
      </c>
      <c r="D93" s="39">
        <v>-1324465963.1199999</v>
      </c>
    </row>
    <row r="94" spans="1:4">
      <c r="A94" s="8">
        <v>92</v>
      </c>
      <c r="B94" s="2">
        <v>2618176</v>
      </c>
      <c r="C94" s="3" t="s">
        <v>173</v>
      </c>
      <c r="D94" s="39">
        <v>-260921462.5</v>
      </c>
    </row>
    <row r="95" spans="1:4">
      <c r="A95" s="8">
        <v>93</v>
      </c>
      <c r="B95" s="2">
        <v>5364884</v>
      </c>
      <c r="C95" s="3" t="s">
        <v>174</v>
      </c>
      <c r="D95" s="8" t="s">
        <v>49</v>
      </c>
    </row>
    <row r="96" spans="1:4">
      <c r="A96" s="8">
        <v>94</v>
      </c>
      <c r="B96" s="2">
        <v>2100231</v>
      </c>
      <c r="C96" s="3" t="s">
        <v>175</v>
      </c>
      <c r="D96" s="39">
        <v>-2154497662.0300002</v>
      </c>
    </row>
    <row r="97" spans="1:4">
      <c r="A97" s="8">
        <v>95</v>
      </c>
      <c r="B97" s="2">
        <v>2661128</v>
      </c>
      <c r="C97" s="3" t="s">
        <v>176</v>
      </c>
      <c r="D97" s="39">
        <v>213098347.56999999</v>
      </c>
    </row>
    <row r="98" spans="1:4">
      <c r="A98" s="8">
        <v>96</v>
      </c>
      <c r="B98" s="2">
        <v>5878756</v>
      </c>
      <c r="C98" s="3" t="s">
        <v>179</v>
      </c>
      <c r="D98" s="39">
        <v>1482572855.8599999</v>
      </c>
    </row>
    <row r="99" spans="1:4">
      <c r="A99" s="8">
        <v>97</v>
      </c>
      <c r="B99" s="2">
        <v>2166631</v>
      </c>
      <c r="C99" s="3" t="s">
        <v>181</v>
      </c>
      <c r="D99" s="39">
        <v>2381026353.8299999</v>
      </c>
    </row>
    <row r="100" spans="1:4">
      <c r="A100" s="8">
        <v>98</v>
      </c>
      <c r="B100" s="2">
        <v>5671833</v>
      </c>
      <c r="C100" s="3" t="s">
        <v>548</v>
      </c>
      <c r="D100" s="39">
        <v>-17094398394.280001</v>
      </c>
    </row>
    <row r="101" spans="1:4">
      <c r="A101" s="8">
        <v>99</v>
      </c>
      <c r="B101" s="2">
        <v>5104424</v>
      </c>
      <c r="C101" s="3" t="s">
        <v>186</v>
      </c>
      <c r="D101" s="39">
        <v>1103051545.1500001</v>
      </c>
    </row>
    <row r="102" spans="1:4">
      <c r="A102" s="8">
        <v>100</v>
      </c>
      <c r="B102" s="2">
        <v>2668505</v>
      </c>
      <c r="C102" s="3" t="s">
        <v>187</v>
      </c>
      <c r="D102" s="39">
        <v>2476990803.3200002</v>
      </c>
    </row>
    <row r="103" spans="1:4">
      <c r="A103" s="8">
        <v>101</v>
      </c>
      <c r="B103" s="2">
        <v>2697947</v>
      </c>
      <c r="C103" s="3" t="s">
        <v>188</v>
      </c>
      <c r="D103" s="39">
        <v>289720303084.35999</v>
      </c>
    </row>
    <row r="104" spans="1:4">
      <c r="A104" s="8">
        <v>102</v>
      </c>
      <c r="B104" s="2">
        <v>5352827</v>
      </c>
      <c r="C104" s="3" t="s">
        <v>189</v>
      </c>
      <c r="D104" s="39">
        <v>-2655520870.8099999</v>
      </c>
    </row>
    <row r="105" spans="1:4">
      <c r="A105" s="8">
        <v>103</v>
      </c>
      <c r="B105" s="2">
        <v>2548747</v>
      </c>
      <c r="C105" s="3" t="s">
        <v>190</v>
      </c>
      <c r="D105" s="39">
        <v>21519941858.57</v>
      </c>
    </row>
    <row r="106" spans="1:4">
      <c r="A106" s="8">
        <v>104</v>
      </c>
      <c r="B106" s="2">
        <v>2641984</v>
      </c>
      <c r="C106" s="3" t="s">
        <v>551</v>
      </c>
      <c r="D106" s="39">
        <v>8389819276.2399998</v>
      </c>
    </row>
    <row r="107" spans="1:4">
      <c r="A107" s="8">
        <v>105</v>
      </c>
      <c r="B107" s="2">
        <v>6342485</v>
      </c>
      <c r="C107" s="3" t="s">
        <v>195</v>
      </c>
      <c r="D107" s="39">
        <v>-2685778.1</v>
      </c>
    </row>
    <row r="108" spans="1:4">
      <c r="A108" s="8">
        <v>106</v>
      </c>
      <c r="B108" s="2">
        <v>5166667</v>
      </c>
      <c r="C108" s="3" t="s">
        <v>196</v>
      </c>
      <c r="D108" s="39">
        <v>-16815474.600000001</v>
      </c>
    </row>
    <row r="109" spans="1:4">
      <c r="A109" s="8">
        <v>107</v>
      </c>
      <c r="B109" s="2">
        <v>5482046</v>
      </c>
      <c r="C109" s="3" t="s">
        <v>197</v>
      </c>
      <c r="D109" s="39">
        <v>744182296.83000004</v>
      </c>
    </row>
    <row r="110" spans="1:4">
      <c r="A110" s="8">
        <v>108</v>
      </c>
      <c r="B110" s="2">
        <v>2050374</v>
      </c>
      <c r="C110" s="3" t="s">
        <v>198</v>
      </c>
      <c r="D110" s="39">
        <v>4685848777.2399998</v>
      </c>
    </row>
    <row r="111" spans="1:4">
      <c r="A111" s="8">
        <v>109</v>
      </c>
      <c r="B111" s="2">
        <v>2004879</v>
      </c>
      <c r="C111" s="3" t="s">
        <v>614</v>
      </c>
      <c r="D111" s="39">
        <v>5560212141.1199999</v>
      </c>
    </row>
    <row r="112" spans="1:4">
      <c r="A112" s="8">
        <v>110</v>
      </c>
      <c r="B112" s="2">
        <v>2830213</v>
      </c>
      <c r="C112" s="3" t="s">
        <v>203</v>
      </c>
      <c r="D112" s="39">
        <v>66308486011.82</v>
      </c>
    </row>
    <row r="113" spans="1:4">
      <c r="A113" s="8">
        <v>111</v>
      </c>
      <c r="B113" s="2">
        <v>5320607</v>
      </c>
      <c r="C113" s="3" t="s">
        <v>204</v>
      </c>
      <c r="D113" s="39">
        <v>245440655.71000001</v>
      </c>
    </row>
    <row r="114" spans="1:4">
      <c r="A114" s="8">
        <v>112</v>
      </c>
      <c r="B114" s="2">
        <v>5586119</v>
      </c>
      <c r="C114" s="3" t="s">
        <v>205</v>
      </c>
      <c r="D114" s="8" t="s">
        <v>49</v>
      </c>
    </row>
    <row r="115" spans="1:4">
      <c r="A115" s="8">
        <v>113</v>
      </c>
      <c r="B115" s="2">
        <v>5015243</v>
      </c>
      <c r="C115" s="3" t="s">
        <v>206</v>
      </c>
      <c r="D115" s="39">
        <v>-751923937.58000004</v>
      </c>
    </row>
    <row r="116" spans="1:4">
      <c r="A116" s="8">
        <v>114</v>
      </c>
      <c r="B116" s="2">
        <v>5452503</v>
      </c>
      <c r="C116" s="3" t="s">
        <v>615</v>
      </c>
      <c r="D116" s="39">
        <v>859118124.73000002</v>
      </c>
    </row>
    <row r="117" spans="1:4">
      <c r="A117" s="8">
        <v>115</v>
      </c>
      <c r="B117" s="2">
        <v>2887746</v>
      </c>
      <c r="C117" s="3" t="s">
        <v>208</v>
      </c>
      <c r="D117" s="39">
        <v>34799478090.730003</v>
      </c>
    </row>
    <row r="118" spans="1:4">
      <c r="A118" s="8">
        <v>116</v>
      </c>
      <c r="B118" s="2">
        <v>5618339</v>
      </c>
      <c r="C118" s="3" t="s">
        <v>209</v>
      </c>
      <c r="D118" s="39">
        <v>36763329.719999999</v>
      </c>
    </row>
    <row r="119" spans="1:4">
      <c r="A119" s="8">
        <v>117</v>
      </c>
      <c r="B119" s="2">
        <v>2718243</v>
      </c>
      <c r="C119" s="3" t="s">
        <v>210</v>
      </c>
      <c r="D119" s="39">
        <v>399940277.89999998</v>
      </c>
    </row>
    <row r="120" spans="1:4">
      <c r="A120" s="8">
        <v>118</v>
      </c>
      <c r="B120" s="2">
        <v>6896197</v>
      </c>
      <c r="C120" s="3" t="s">
        <v>211</v>
      </c>
      <c r="D120" s="39">
        <v>14094362.66</v>
      </c>
    </row>
    <row r="121" spans="1:4">
      <c r="A121" s="8">
        <v>119</v>
      </c>
      <c r="B121" s="2">
        <v>5435528</v>
      </c>
      <c r="C121" s="3" t="s">
        <v>212</v>
      </c>
      <c r="D121" s="39">
        <v>6386152388.8800001</v>
      </c>
    </row>
    <row r="122" spans="1:4">
      <c r="A122" s="8">
        <v>120</v>
      </c>
      <c r="B122" s="2">
        <v>5824826</v>
      </c>
      <c r="C122" s="3" t="s">
        <v>213</v>
      </c>
      <c r="D122" s="39">
        <v>1773857332</v>
      </c>
    </row>
    <row r="123" spans="1:4">
      <c r="A123" s="8">
        <v>121</v>
      </c>
      <c r="B123" s="2">
        <v>6141536</v>
      </c>
      <c r="C123" s="3" t="s">
        <v>214</v>
      </c>
      <c r="D123" s="39">
        <v>15504300</v>
      </c>
    </row>
    <row r="124" spans="1:4">
      <c r="A124" s="8">
        <v>122</v>
      </c>
      <c r="B124" s="2">
        <v>5124913</v>
      </c>
      <c r="C124" s="3" t="s">
        <v>215</v>
      </c>
      <c r="D124" s="39">
        <v>-3243060647.9499998</v>
      </c>
    </row>
    <row r="125" spans="1:4">
      <c r="A125" s="8">
        <v>123</v>
      </c>
      <c r="B125" s="2">
        <v>2074192</v>
      </c>
      <c r="C125" s="3" t="s">
        <v>555</v>
      </c>
      <c r="D125" s="39">
        <v>-9507865930.4200001</v>
      </c>
    </row>
    <row r="126" spans="1:4">
      <c r="A126" s="8">
        <v>124</v>
      </c>
      <c r="B126" s="2">
        <v>2861224</v>
      </c>
      <c r="C126" s="3" t="s">
        <v>220</v>
      </c>
      <c r="D126" s="39">
        <v>1199411552.24</v>
      </c>
    </row>
    <row r="127" spans="1:4">
      <c r="A127" s="8">
        <v>125</v>
      </c>
      <c r="B127" s="2">
        <v>5137977</v>
      </c>
      <c r="C127" s="3" t="s">
        <v>221</v>
      </c>
      <c r="D127" s="39">
        <v>519473395.38999999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3e08a5f-7ecf-48c0-9e50-25f1233776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6E23B22ABCA0449CA65AC8749911EC" ma:contentTypeVersion="10" ma:contentTypeDescription="Create a new document." ma:contentTypeScope="" ma:versionID="6b65376ee8202093bdb70cf9cfcd5aac">
  <xsd:schema xmlns:xsd="http://www.w3.org/2001/XMLSchema" xmlns:xs="http://www.w3.org/2001/XMLSchema" xmlns:p="http://schemas.microsoft.com/office/2006/metadata/properties" xmlns:ns3="b3e08a5f-7ecf-48c0-9e50-25f123377631" targetNamespace="http://schemas.microsoft.com/office/2006/metadata/properties" ma:root="true" ma:fieldsID="378997d3edb719f8309f8b701270a13d" ns3:_="">
    <xsd:import namespace="b3e08a5f-7ecf-48c0-9e50-25f12337763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e08a5f-7ecf-48c0-9e50-25f12337763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078EB8-DBAE-4901-AFE7-E5C39909290B}"/>
</file>

<file path=customXml/itemProps2.xml><?xml version="1.0" encoding="utf-8"?>
<ds:datastoreItem xmlns:ds="http://schemas.openxmlformats.org/officeDocument/2006/customXml" ds:itemID="{B87F1836-DBC3-410E-85FF-6E700ABC178B}"/>
</file>

<file path=customXml/itemProps3.xml><?xml version="1.0" encoding="utf-8"?>
<ds:datastoreItem xmlns:ds="http://schemas.openxmlformats.org/officeDocument/2006/customXml" ds:itemID="{4F8C4AEA-5366-42BF-AB57-8C5D968EE1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Sainbayar</dc:creator>
  <cp:keywords/>
  <dc:description/>
  <cp:lastModifiedBy/>
  <cp:revision/>
  <dcterms:created xsi:type="dcterms:W3CDTF">2024-11-25T02:59:48Z</dcterms:created>
  <dcterms:modified xsi:type="dcterms:W3CDTF">2024-12-27T02:30:39Z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0x010100416E23B22ABCA0449CA65AC8749911EC</vt:lpwstr>
  </property>
</Properties>
</file>